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X:\Ryabinovaya\Sonar\08_ТЕХ ПОДДЕРЖКА\Опросный лист\"/>
    </mc:Choice>
  </mc:AlternateContent>
  <bookViews>
    <workbookView xWindow="4995" yWindow="-90" windowWidth="26595" windowHeight="13110"/>
  </bookViews>
  <sheets>
    <sheet name="СОУЭ1 (основная)" sheetId="1" r:id="rId1"/>
    <sheet name="Обратная связь на Sonar" sheetId="2" r:id="rId2"/>
    <sheet name="Пример заполнения обр. связи" sheetId="5" r:id="rId3"/>
    <sheet name="НЕ ИСПРАВЛЯТЬ" sheetId="4" state="hidden" r:id="rId4"/>
  </sheets>
  <externalReferences>
    <externalReference r:id="rId5"/>
  </externalReferences>
  <definedNames>
    <definedName name="авто">'НЕ ИСПРАВЛЯТЬ'!$A$39:$A$40</definedName>
    <definedName name="внешний">'НЕ ИСПРАВЛЯТЬ'!$A$36:$A$37</definedName>
    <definedName name="Выберите_элементы">'НЕ ИСПРАВЛЯТЬ'!$A$1:$A$3</definedName>
    <definedName name="гочс">'НЕ ИСПРАВЛЯТЬ'!$A$42:$A$43</definedName>
    <definedName name="громкость">'НЕ ИСПРАВЛЯТЬ'!$A$51:$A$54</definedName>
    <definedName name="зоны">'НЕ ИСПРАВЛЯТЬ'!$A$19:$A$20</definedName>
    <definedName name="Исполнение_стойки">'СОУЭ1 (основная)'!$AC$2:$AH$2</definedName>
    <definedName name="источник">'НЕ ИСПРАВЛЯТЬ'!$A$28:$A$30</definedName>
    <definedName name="кат">'НЕ ИСПРАВЛЯТЬ'!$E$2:$E$5</definedName>
    <definedName name="колона">'НЕ ИСПРАВЛЯТЬ'!$A$113:$A$121</definedName>
    <definedName name="локал">'НЕ ИСПРАВЛЯТЬ'!$A$130:$A$131</definedName>
    <definedName name="мнг">'НЕ ИСПРАВЛЯТЬ'!$E$7:$E$11</definedName>
    <definedName name="монитор">'НЕ ИСПРАВЛЯТЬ'!$A$48:$A$49</definedName>
    <definedName name="мониторинг">'НЕ ИСПРАВЛЯТЬ'!$A$146:$A$148</definedName>
    <definedName name="муз">'НЕ ИСПРАВЛЯТЬ'!$A$25:$A$26</definedName>
    <definedName name="музыка">'НЕ ИСПРАВЛЯТЬ'!$A$32:$A$34</definedName>
    <definedName name="настенные">'НЕ ИСПРАВЛЯТЬ'!$A$64:$A$75</definedName>
    <definedName name="_xlnm.Print_Area" localSheetId="0">'СОУЭ1 (основная)'!$A$1:$S$201</definedName>
    <definedName name="обр">'НЕ ИСПРАВЛЯТЬ'!$A$125:$A$126</definedName>
    <definedName name="обратная">'НЕ ИСПРАВЛЯТЬ'!$A$60:$A$62</definedName>
    <definedName name="ок">'НЕ ИСПРАВЛЯТЬ'!$A$143:$A$144</definedName>
    <definedName name="питание">'НЕ ИСПРАВЛЯТЬ'!$A$11:$A$12</definedName>
    <definedName name="потолочные">'НЕ ИСПРАВЛЯТЬ'!$A$77:$A$85</definedName>
    <definedName name="резерв">'НЕ ИСПРАВЛЯТЬ'!$A$14:$A$17</definedName>
    <definedName name="рупорные">'НЕ ИСПРАВЛЯТЬ'!$A$87:$A$93</definedName>
    <definedName name="система">'НЕ ИСПРАВЛЯТЬ'!$A$22:$A$23</definedName>
    <definedName name="сонар">'НЕ ИСПРАВЛЯТЬ'!$A$123:$A$128</definedName>
    <definedName name="спец">'НЕ ИСПРАВЛЯТЬ'!$A$95:$A$111</definedName>
    <definedName name="Стойка">'НЕ ИСПРАВЛЯТЬ'!$A$2:$A$3</definedName>
    <definedName name="таймер">'НЕ ИСПРАВЛЯТЬ'!$A$56:$A$58</definedName>
    <definedName name="тип">'НЕ ИСПРАВЛЯТЬ'!$A$5:$A$9</definedName>
    <definedName name="трамбон">'НЕ ИСПРАВЛЯТЬ'!$A$125:$A$128</definedName>
    <definedName name="тромбон">'НЕ ИСПРАВЛЯТЬ'!$A$123:$A$128</definedName>
    <definedName name="усилок">'НЕ ИСПРАВЛЯТЬ'!$A$45:$A$46</definedName>
    <definedName name="центр">'НЕ ИСПРАВЛЯТЬ'!$A$138:$A$141</definedName>
    <definedName name="цифра">'НЕ ИСПРАВЛЯТЬ'!$A$133:$A$136</definedName>
  </definedNames>
  <calcPr calcId="152511"/>
</workbook>
</file>

<file path=xl/calcChain.xml><?xml version="1.0" encoding="utf-8"?>
<calcChain xmlns="http://schemas.openxmlformats.org/spreadsheetml/2006/main">
  <c r="I2" i="5" l="1"/>
  <c r="I2" i="2"/>
</calcChain>
</file>

<file path=xl/comments1.xml><?xml version="1.0" encoding="utf-8"?>
<comments xmlns="http://schemas.openxmlformats.org/spreadsheetml/2006/main">
  <authors>
    <author>Максим М. Синицын</author>
    <author>Иван Н. Чижиков</author>
    <author>Максим В. Архипов</author>
  </authors>
  <commentList>
    <comment ref="G5" authorId="0" shapeId="0">
      <text>
        <r>
          <rPr>
            <b/>
            <sz val="9"/>
            <color indexed="81"/>
            <rFont val="Tahoma"/>
            <family val="2"/>
            <charset val="204"/>
          </rPr>
          <t>Напишите название объекта или его функциональное нзачение.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Укажите адрес объекта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7" authorId="0" shapeId="0">
      <text>
        <r>
          <rPr>
            <b/>
            <sz val="9"/>
            <color indexed="81"/>
            <rFont val="Tahoma"/>
            <family val="2"/>
            <charset val="204"/>
          </rPr>
          <t>Поставьте стадию проекта, например: П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Укажите дату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Уточнить Менеджера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2" authorId="0" shape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4" authorId="1" shapeId="0">
      <text>
        <r>
          <rPr>
            <b/>
            <sz val="9"/>
            <color indexed="81"/>
            <rFont val="Tahoma"/>
            <family val="2"/>
            <charset val="204"/>
          </rPr>
          <t>Выберите нужный параметр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41" authorId="0" shapeId="0">
      <text>
        <r>
          <rPr>
            <b/>
            <sz val="9"/>
            <color indexed="81"/>
            <rFont val="Tahoma"/>
            <charset val="1"/>
          </rPr>
          <t>Выберите нужное значение, по умолчанию подбиранется моноблок с сухим контактом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N70" authorId="0" shapeId="0">
      <text>
        <r>
          <rPr>
            <b/>
            <sz val="9"/>
            <color indexed="81"/>
            <rFont val="Tahoma"/>
            <charset val="1"/>
          </rPr>
          <t>Выберите нужное значение</t>
        </r>
      </text>
    </comment>
    <comment ref="N76" authorId="0" shapeId="0">
      <text>
        <r>
          <rPr>
            <b/>
            <sz val="9"/>
            <color indexed="81"/>
            <rFont val="Tahoma"/>
            <family val="2"/>
            <charset val="204"/>
          </rPr>
          <t>Например, требуется для 1,2,5,7 зоны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79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Указывается в какую стойку на объекте необходимо подключить сигнал ГО и ЧС.
Например :
1. Ввод сигнала ГО и ЧС в стойку №1
2. Центральный ввод - стойка №1, резервный - стойка №3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92" authorId="1" shapeId="0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количество микрофонных консолей</t>
        </r>
      </text>
    </comment>
    <comment ref="N107" authorId="1" shapeId="0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количество микрофонных консолей</t>
        </r>
      </text>
    </comment>
    <comment ref="N15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Количество, шт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57" authorId="2" shapeId="0">
      <text>
        <r>
          <rPr>
            <sz val="9"/>
            <color indexed="81"/>
            <rFont val="Tahoma"/>
            <family val="2"/>
            <charset val="204"/>
          </rPr>
          <t xml:space="preserve">Пример: 
</t>
        </r>
        <r>
          <rPr>
            <b/>
            <sz val="9"/>
            <color indexed="81"/>
            <rFont val="Tahoma"/>
            <family val="2"/>
            <charset val="204"/>
          </rPr>
          <t xml:space="preserve">Предусмотреть 10U в стойке 1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  <charset val="204"/>
          </rPr>
          <t>Не заполнять! (индикатор ошибок)</t>
        </r>
      </text>
    </commen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C4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  <charset val="204"/>
          </rPr>
          <t>Sonar:
В системах обратной связи на базе оборудования Sonar-SNA всегда должен присутствовать как минимум 1шт. Sonar-SPC-8FN(_)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  <charset val="204"/>
          </rPr>
          <t>Не заполнять! (индикатор ошибок)</t>
        </r>
      </text>
    </commen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C4" authorId="0" shape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G8" authorId="0" shapeId="0">
      <text>
        <r>
          <rPr>
            <b/>
            <sz val="9"/>
            <color indexed="81"/>
            <rFont val="Tahoma"/>
            <family val="2"/>
            <charset val="204"/>
          </rPr>
          <t>Sonar:
В системах обратной связи на базе оборудования Sonar-SNA всегда должен присутствовать как минимум 1шт. Sonar-SPC-8FN(_)</t>
        </r>
      </text>
    </comment>
  </commentList>
</comments>
</file>

<file path=xl/sharedStrings.xml><?xml version="1.0" encoding="utf-8"?>
<sst xmlns="http://schemas.openxmlformats.org/spreadsheetml/2006/main" count="722" uniqueCount="419">
  <si>
    <t>Инструкция для составления спецификации оборудования Sonar</t>
  </si>
  <si>
    <t>Данные объекта</t>
  </si>
  <si>
    <t>Название объекта:</t>
  </si>
  <si>
    <t>Адрес объекта:</t>
  </si>
  <si>
    <t>Исполнение стойки</t>
  </si>
  <si>
    <t>1. Основные параметры стойки оповещения</t>
  </si>
  <si>
    <t>Для какого типа СОУЭ разрабатывается стойка?</t>
  </si>
  <si>
    <t>Укажите количество зон оповещения</t>
  </si>
  <si>
    <t>Мощность Вт</t>
  </si>
  <si>
    <t>Поставка оборудования "россыпью" (сборка стойки на объекте)</t>
  </si>
  <si>
    <t>Выберите элементы</t>
  </si>
  <si>
    <t>3-й тип без деления на зоны</t>
  </si>
  <si>
    <t>3-й тип с делением на зоны</t>
  </si>
  <si>
    <t>4-й тип оповещения</t>
  </si>
  <si>
    <t>5-й тип оповещения</t>
  </si>
  <si>
    <t>Укажите необходимость отдельного оповещения зоны персонала (сообщением, отличающимся по содержанию от общего оповещения, удорожание системы)</t>
  </si>
  <si>
    <t>Укажите номер зоны персонала</t>
  </si>
  <si>
    <t xml:space="preserve">Резерв питания не требуется </t>
  </si>
  <si>
    <t>Не требуется.</t>
  </si>
  <si>
    <t>24 часа в реж. ожидания + 1 час при 100% нагрузке</t>
  </si>
  <si>
    <t>24 часа в реж. ожидания + 3 часа при 100% нагрузке</t>
  </si>
  <si>
    <t>Введите желаемое значение</t>
  </si>
  <si>
    <t>Без зон персонала</t>
  </si>
  <si>
    <t>Есть зоны для персонала</t>
  </si>
  <si>
    <t>1.1</t>
  </si>
  <si>
    <t>1.2</t>
  </si>
  <si>
    <t>1.3</t>
  </si>
  <si>
    <t>1.4</t>
  </si>
  <si>
    <t>1.5</t>
  </si>
  <si>
    <t>1.6</t>
  </si>
  <si>
    <t>1.7</t>
  </si>
  <si>
    <t>1.9</t>
  </si>
  <si>
    <t>1.10</t>
  </si>
  <si>
    <t>Распределенная система не требуется</t>
  </si>
  <si>
    <t>Требуется ли организация музыкальной трансляции</t>
  </si>
  <si>
    <t xml:space="preserve">Укажите необходимость трансляции рекламных и информационных сообщений </t>
  </si>
  <si>
    <t>Не требуется</t>
  </si>
  <si>
    <t>Да, нужны дополнительные аудиовходы</t>
  </si>
  <si>
    <t>Требуется авторегулировка громкости</t>
  </si>
  <si>
    <t>Нужна возможность подключения к ГОЧС</t>
  </si>
  <si>
    <t>Требуется резервирование усилителей</t>
  </si>
  <si>
    <t xml:space="preserve">Необходим мониторинг </t>
  </si>
  <si>
    <t>Общая громкость для всех зон</t>
  </si>
  <si>
    <t>Громкость регулируется из стойки</t>
  </si>
  <si>
    <t>Регулировка громкости с помощью аттенюаторов в помещении. Предусмотреть их автоматическое отключение при пожаре.</t>
  </si>
  <si>
    <t>4.1</t>
  </si>
  <si>
    <t>Укажите необходимость организации системы обратной связи</t>
  </si>
  <si>
    <t>Без обратной связи</t>
  </si>
  <si>
    <t xml:space="preserve">Нужна обратная связь (4,5 тип оповещения) </t>
  </si>
  <si>
    <t>Обратная связь будет в отдельной стойке (учитывать не требуется)</t>
  </si>
  <si>
    <t>5.1</t>
  </si>
  <si>
    <r>
      <t>Используйте таблицу ниже для заполнения данных о громкоговорителях. В ячейках предусмотрен выбор громкоговорителя из списка, допускается свободный ввод текста. 
В списках приведены только популярные модели, полный перечень моделей на</t>
    </r>
    <r>
      <rPr>
        <u/>
        <sz val="11"/>
        <color rgb="FF0070C0"/>
        <rFont val="Calibri"/>
        <family val="2"/>
        <charset val="204"/>
        <scheme val="minor"/>
      </rPr>
      <t xml:space="preserve"> sonarpro.ru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</si>
  <si>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Модель</t>
  </si>
  <si>
    <t>шт</t>
  </si>
  <si>
    <t>Рупорные громкоговорители</t>
  </si>
  <si>
    <t>Электроснабжение МГН</t>
  </si>
  <si>
    <t>Электроснабжение ТС</t>
  </si>
  <si>
    <t>Электроснабжение СОУЭ-4,5</t>
  </si>
  <si>
    <t>Общие данные</t>
  </si>
  <si>
    <t>Абонентские устройства</t>
  </si>
  <si>
    <t>IP устройства и шкафы коммутации</t>
  </si>
  <si>
    <t>Имя шкафа коммутации (куда подключается вызывная панель)</t>
  </si>
  <si>
    <t>Длина кабеля от панели до шкафа коммутации (ИДС) (в метрах, не более 390 на панель)</t>
  </si>
  <si>
    <t>Назначение вызывной панели</t>
  </si>
  <si>
    <t>Имя IP устройства или шкафа коммутации (A)</t>
  </si>
  <si>
    <t>Имя шкафа коммутации (B) или имя шкафа куда подключается IP устройство</t>
  </si>
  <si>
    <t>Длина кабеля от IP устройства до шкафа коммутации (B) (Ethernet) (в метрах)</t>
  </si>
  <si>
    <t>Назначение IP устройства</t>
  </si>
  <si>
    <t>Sonar_SPC-8FN()</t>
  </si>
  <si>
    <t>КОНТРОЛЛЕР IP‐СИСТЕМЫ</t>
  </si>
  <si>
    <t>Имя вызывной панели           (по проекту)</t>
  </si>
  <si>
    <t>Настенные громкоговорители</t>
  </si>
  <si>
    <t>Sonar SCS-110M - настенная, 100В, 10Вт/5/2,5Вт, 190Hz -9kНz, SPL 91±3 дБ, давление 101±3 дБ, металлический корпус</t>
  </si>
  <si>
    <t>Sonar SW-01 - настенный, 100 В, 1Вт/0.5Вт, 125Hz-15kНz, давление 97дБ, SPL 97 дБ</t>
  </si>
  <si>
    <t>Sonar SW-03 - настенный, 100В, 3Вт/1.5Вт, 125Hz-15kНz, давление 102 дБ, SPL 97 дБ</t>
  </si>
  <si>
    <t>Sonar SW-06 - настенный, 100 В, 6 Вт/3 Вт, 125 Hz-15 kНz, давление 104±3 дБ, SPL 97 дБ</t>
  </si>
  <si>
    <t>Sonar SW-10 - настенный, 100 В, 10 Вт/5 Вт, 100 В, 125 Hz-15 kНz, давление 107 дБ, SPL 97 дБ</t>
  </si>
  <si>
    <t>Sonar SWP-103 - настенный, 100 В, 3 Вт/1.5 Вт, 150 Hz-15 kНz, давление 100 дБ, SPL 92 дБ</t>
  </si>
  <si>
    <t>Sonar SWP-110 - настенный, 100В, 10Вт/5Вт, 150Hz-15kНz, SPL 92±3дБ, давление 102 дБ</t>
  </si>
  <si>
    <t>Sonar SWS-103W - настенный, 100В, 3Вт/1.5Вт, 130Hz-15kНz, давление 102 дБ, SPL 97 дБ</t>
  </si>
  <si>
    <t>Sonar SWS-106W - настенный, 100В, 6Вт/3Вт, 130Hz-15kНz, давление 105 дБ, SPL 97 дБ</t>
  </si>
  <si>
    <t>Sonar SWS-110W - настенный, 100В, 10Вт/5Вт, 130Hz-15kНz, давление 107 дБ, SPL 97 дБ</t>
  </si>
  <si>
    <t>Sonar SWS-110В - настенный, 100В, 10Вт/5Вт, 130Hz-15kНz, давление 107 дБ, SPL 97 дБ</t>
  </si>
  <si>
    <t>Потолочные громкоговорители</t>
  </si>
  <si>
    <t>Sonar SCS-03 - потолочная, 100 В, 3 Вт/ 1.5 Вт/ 0,75 Вт, 100 Hz -15 kНz, SPL 93±3 дБ, давление 100±дБ</t>
  </si>
  <si>
    <t>Sonar SCS-05 - потолочная, 100 В, 5 Вт/ 2.5 Вт/ 1.25 Вт, 100 Hz -15 kНz, SPL 93±3 дБ, давление 100±дБ</t>
  </si>
  <si>
    <t>Sonar SCS-06 - потолочная, 100В, 6Вт/3Вт/1.5Вт, 100Hz -15kНz, SPL 93±3 дБ, давление 101±дБ</t>
  </si>
  <si>
    <t>Sonar SCS-10 - потолочная, 100В, 10Вт/5Вт/2.5Вт, 100Hz -15kНz, SPL 93±3 дБ, давление 103±дБ</t>
  </si>
  <si>
    <t>Sonar SCS-103 - потолочная, 100В, 3Вт/1.5Вт, 100Hz -15kНz, SPL 93±3 дБ, давление 98±дБ, пластиковый колпак</t>
  </si>
  <si>
    <t>Sonar SCS-106 - потолочная, 100В, 6Вт/3Вт, 110Hz -15kНz, SPL 93±3 дБ, давление 101±дБ, пластиковый колпак</t>
  </si>
  <si>
    <t>Sonar SCS-103A - потолочная, 100В, 3Вт/1,5Вт, 90Hz -18kНz, SPL 95±3 дБ, давление 101±дБ, алюминиевый корпус</t>
  </si>
  <si>
    <t>Sonar SCS-106A -  потолочная, 100В, 6Вт/3Вт, 90Hz -18kНz, SPL 95±3 дБ, давление 104±дБ, алюминиевый корпус</t>
  </si>
  <si>
    <t>Sonar SHS-10TA - рупорный, 100В, 10/5Вт, 400Hz-6kНz, SPL 105дБ, давление 115 ± 3 дБ, алюминиевый корпус</t>
  </si>
  <si>
    <t>Sonar SHS-15T - рупорный, 100В, 15Вт, 400Hz-6kНz, SPL 110 дБ, давление 122 дБ, ABS-пластик</t>
  </si>
  <si>
    <t>Sonar SHS-20TA - рупорный, 100В, 20/10Вт, 400Hz-6kНz, SPL 105 дБ, давление 118 дБ, алюминиевый корпус</t>
  </si>
  <si>
    <t>Sonar SHS-30T - рупорный, 100 В, 30 Вт/15 Вт, 400 Hz-5 kНz, SPL 110 дБ, давление 125 дБ, ABS-пластик</t>
  </si>
  <si>
    <t>Sonar SHS-50T - рупорный, 100 В, 50 Вт/25 Вт, 400 Hz-500 kНz, SPL 110 дБ, давление 127 дБ, АBS-пластик</t>
  </si>
  <si>
    <t>Sonar SHS-100TA - рупорный, 100 В, 100 Вт, SPL 114±3 дБ, давление 134 ± 3 дБ, IP66, алюминиевый корпус</t>
  </si>
  <si>
    <t>Специальные громкоговорители</t>
  </si>
  <si>
    <t>Sonar SCP-03 - подвесная, 100 В,  3 Вт/1,5 Вт/0,75, 130 Hz -15 kНz, SPL 91±3 дБ, давление 101±3 дБ, ABS-пластик, провод 1.8 м с тросом</t>
  </si>
  <si>
    <t>Sonar SCP-10 - подвесная, 100 В, 10 Вт/5 Вт, 130 Hz -15 kНz, SPL 91±3 дБ, давление 101±3 дБ, ABS-пластик, провод 1.8 м с тросом</t>
  </si>
  <si>
    <t>Sonar SCP-20 - подвесная, 100 В, 20 Вт/10 Вт, 130 Hz -15 kНz, SPL 92±3дБ, давление 105 ± 3 дБ, ABS-пластик, провод 1.8 м с тросом</t>
  </si>
  <si>
    <t>Sonar SNS-10 - прожектор, 100В, 10Вт/5Вт, 130Hz -15kНz, SPL 91±3дБ, давление 101 дБ,ABS-пластик, провод с гермовводом</t>
  </si>
  <si>
    <t>Sonar SNS-20 - прожектор двунаправленный, 100 В, 2х10 Вт/ 2х5 Вт, 140 Hz -20 kНz, SPL 91 дБ, давление 101х2±3дБ</t>
  </si>
  <si>
    <t>Sonar SWM-100BS - cабвуфер напольный, 100 В, черный, 100 Вт, 55 Hz-120 Нz, SPL 90±3 дБ, давление 110 ± дБ, МДФ</t>
  </si>
  <si>
    <t>Sonar SWM-100WS - cабвуфер напольный, 100 В, белый, 100 Вт, 55 Hz-120 Нz, SPL 90±3 дБ, давление 110 ± дБ, МДФ</t>
  </si>
  <si>
    <t>Sonar SWM-30B - Настенная двухполосная, 100В, черный, 30 Вт, 100Hz-20kНz, давление 103 дБ, SPL 88 дБ, МДФ</t>
  </si>
  <si>
    <t>Sonar SWM-30W - Настенная двухполосная, 100В, белый, 30 Вт, 100Hz-20kНz, давление 103 дБ, SPL 88 дБ, МДФ</t>
  </si>
  <si>
    <t>Sonar SWM-60B - Настенная двухполосная, 100В, черный, 60Вт, 50Hz-20kНz, давление 107дБ, SPL 88 дБ, МДФ</t>
  </si>
  <si>
    <t>Sonar SWM-60W - Настенная двухполосная, 100В, белый, 60Вт, 50Hz-20kНz, давление 107дБ, SPL 88 дБ, МДФ</t>
  </si>
  <si>
    <t>Sonar SWM-K01B - Крепление настенное поворотное для акустики серии SWM, цвет черный, 80х60х100мм, 0.3кг, металл</t>
  </si>
  <si>
    <t>Sonar SWM-K01W - Крепление настенное поворотное для акустики серии SWM, цвет белый, 80х60х100мм, 0.3кг, металл</t>
  </si>
  <si>
    <t>Sonar SCS-20T - потолочная двухполосная, 100В, 20Вт/10Вт, 100Hz -15kНz, SPL 95±3 дБ, давление 108±дБ,</t>
  </si>
  <si>
    <t>Sonar SCS-50T - потолочная двухполосная, 100В, 50Вт, 80Hz -20kНz, SPL 90±3 дБ, давление 107±дБ, металлический корпус</t>
  </si>
  <si>
    <t>Sonar SCS-80S - Сабвуфер потолочный, 100В, 80Вт/40Вт, 80Hz -250Нz, SPL 84±3 дБ, давление 103±дБ, металлический корпус</t>
  </si>
  <si>
    <t>Звуковые колонны</t>
  </si>
  <si>
    <t>Sonar SCS-810 - всепогодная двухполосная (колонного типа), 10Вт/5Вт, 100Hz-20kНz, SPL 93±3 дБ, давление 103±дБ, 258x151x125мм, 2.0кг, алюминий, IP56</t>
  </si>
  <si>
    <t>Sonar SCS-820 - всепогодная двухполосная (колонного типа), 20Вт/10Вт, 100Hz-20kНz, SPL 93±3 дБ, давление 106±дБ, алюминий, IP56</t>
  </si>
  <si>
    <t>Sonar SCS-830 - всепогодная двухполосная (колонного типа), 30Вт/20Вт, 100Hz-20kНz, SPL 93±3 дБ, давление 108±дБ, алюминий, IP56</t>
  </si>
  <si>
    <t>Sonar SCS-840 - всепогодная двухполосная (колонного типа), 40Вт/20Вт, 100Hz-20kНz, SPL 93±3 дБ, давление 109±дБ, алюминий, IP56</t>
  </si>
  <si>
    <t>Sonar SCS-910 - колонного типа, 10Вт/5Вт, 170Hz-15kНz, SPL 95±3 дБ, давление 105±дБ, алюминий</t>
  </si>
  <si>
    <t>Sonar SCS-920 - колонного типа, 20Вт/10Вт, 170Hz-15kНz, SPL 95±3 дБ, давление 108±дБ, алюминий</t>
  </si>
  <si>
    <t>Sonar SCS-930 - колонного типа, 30Вт/15Вт, 170Hz-15kНz,  95±3 дБ,  давление 110±дБ, алюминий</t>
  </si>
  <si>
    <t>Sonar SCS-940 - колонного типа, 40Вт/20Вт, 170Hz-15kНz, SPL 95±3 дБ, давление 111±дБ, алюминий</t>
  </si>
  <si>
    <t>1 кат</t>
  </si>
  <si>
    <t>24+1ч</t>
  </si>
  <si>
    <t>24+3ч</t>
  </si>
  <si>
    <t>24+5ч</t>
  </si>
  <si>
    <t>вызывная панель_МГН</t>
  </si>
  <si>
    <t>вызывная панель_ТС</t>
  </si>
  <si>
    <t>вызывная панель_СОУЭ-4,5</t>
  </si>
  <si>
    <t>вызывная панель_СОУЭ-4,5 + МГН</t>
  </si>
  <si>
    <t>вызывная панель_СОУЭ-4,5 + ТС</t>
  </si>
  <si>
    <t>ТРОМБОН-БС-16</t>
  </si>
  <si>
    <t>МЕТА 19555</t>
  </si>
  <si>
    <t>Болид</t>
  </si>
  <si>
    <t>Другое</t>
  </si>
  <si>
    <t>Укажите марку оборудования обратной связи</t>
  </si>
  <si>
    <t>Укажите необходимое  количество юнитов для размещения оборудования</t>
  </si>
  <si>
    <t>Укажите необходимое количество вызывных панелий</t>
  </si>
  <si>
    <t>ВП_1.1.1</t>
  </si>
  <si>
    <t>ВП_1.1.2</t>
  </si>
  <si>
    <t>ВП_1.1.3</t>
  </si>
  <si>
    <t>ВП_1.1.4</t>
  </si>
  <si>
    <t>ВП_1.1.5</t>
  </si>
  <si>
    <t>ВП_1.1.6</t>
  </si>
  <si>
    <t>ВП_1.1.7</t>
  </si>
  <si>
    <t>ВП_1.1.8</t>
  </si>
  <si>
    <t>ВП_1.1.9</t>
  </si>
  <si>
    <t>ВП_1.1.10</t>
  </si>
  <si>
    <t>ВП_1.1.11</t>
  </si>
  <si>
    <t>ВП_1.1.12</t>
  </si>
  <si>
    <t>ВП_1.1.13</t>
  </si>
  <si>
    <t>ВП_1.1.14</t>
  </si>
  <si>
    <t>ВП_1.1.15</t>
  </si>
  <si>
    <t>ВП_1.1.16</t>
  </si>
  <si>
    <t>ВП_1.1.17</t>
  </si>
  <si>
    <t>ВП_1.1.18</t>
  </si>
  <si>
    <t>ВП_1.1.19</t>
  </si>
  <si>
    <t>ВП_1.1.20</t>
  </si>
  <si>
    <t>ВП_1.2.1</t>
  </si>
  <si>
    <t>ВП_1.2.2</t>
  </si>
  <si>
    <t>ВП_1.2.3</t>
  </si>
  <si>
    <t>ВП_1.2.4</t>
  </si>
  <si>
    <t>ВП_1.2.5</t>
  </si>
  <si>
    <t>ВП_1.2.6</t>
  </si>
  <si>
    <t>ВП_1.2.7</t>
  </si>
  <si>
    <t>ВП_1.2.8</t>
  </si>
  <si>
    <t>ВП_1.2.9</t>
  </si>
  <si>
    <t>ВП_3.1.1</t>
  </si>
  <si>
    <t>ВП_3.1.2</t>
  </si>
  <si>
    <t>ВП_3.1.3</t>
  </si>
  <si>
    <t>ВП_3.1.4</t>
  </si>
  <si>
    <t>ВП_3.1.5</t>
  </si>
  <si>
    <t>ВП_3.1.6</t>
  </si>
  <si>
    <t>ВП_3.1.7</t>
  </si>
  <si>
    <t>ВП_3.1.8</t>
  </si>
  <si>
    <t>ВП_3.1.9</t>
  </si>
  <si>
    <t>ВП_3.1.10</t>
  </si>
  <si>
    <t>ВП_3.1.11</t>
  </si>
  <si>
    <t>ВП_3.1.12</t>
  </si>
  <si>
    <t>ВП_3.1.13</t>
  </si>
  <si>
    <t>ВП_3.1.14</t>
  </si>
  <si>
    <t>ВП_3.1.15</t>
  </si>
  <si>
    <t>ВП_3.1.16</t>
  </si>
  <si>
    <t>ШСАС_1</t>
  </si>
  <si>
    <t>ШСАС_2</t>
  </si>
  <si>
    <t>ШСАС_3</t>
  </si>
  <si>
    <t>ШСАС_4</t>
  </si>
  <si>
    <t>ДИСП_1</t>
  </si>
  <si>
    <t>ДИСП_2</t>
  </si>
  <si>
    <t>ДИСП_3</t>
  </si>
  <si>
    <t>ДИСП_4</t>
  </si>
  <si>
    <t>мастер-станция_МГН</t>
  </si>
  <si>
    <t>мастер-станция_ТС</t>
  </si>
  <si>
    <t>мастер-станция_СОУЭ-4,5 + МГН</t>
  </si>
  <si>
    <t>мастер-станция_СОУЭ-4,5</t>
  </si>
  <si>
    <t>узел коммутации</t>
  </si>
  <si>
    <r>
      <rPr>
        <b/>
        <sz val="11"/>
        <color theme="1"/>
        <rFont val="Calibri"/>
        <family val="2"/>
        <charset val="204"/>
        <scheme val="minor"/>
      </rPr>
      <t>МГН</t>
    </r>
    <r>
      <rPr>
        <sz val="11"/>
        <color theme="1"/>
        <rFont val="Calibri"/>
        <family val="2"/>
        <charset val="204"/>
        <scheme val="minor"/>
      </rPr>
      <t>-маломобильные группы населения</t>
    </r>
  </si>
  <si>
    <r>
      <rPr>
        <b/>
        <sz val="11"/>
        <color theme="1"/>
        <rFont val="Calibri"/>
        <family val="2"/>
        <charset val="204"/>
        <scheme val="minor"/>
      </rPr>
      <t>ТС</t>
    </r>
    <r>
      <rPr>
        <sz val="11"/>
        <color theme="1"/>
        <rFont val="Calibri"/>
        <family val="2"/>
        <charset val="204"/>
        <scheme val="minor"/>
      </rPr>
      <t>- Техническая связь</t>
    </r>
  </si>
  <si>
    <r>
      <rPr>
        <b/>
        <sz val="11"/>
        <color theme="1"/>
        <rFont val="Calibri"/>
        <family val="2"/>
        <charset val="204"/>
        <scheme val="minor"/>
      </rPr>
      <t>СОУЭ</t>
    </r>
    <r>
      <rPr>
        <sz val="11"/>
        <color theme="1"/>
        <rFont val="Calibri"/>
        <family val="2"/>
        <charset val="204"/>
        <scheme val="minor"/>
      </rPr>
      <t>- обратная связь</t>
    </r>
  </si>
  <si>
    <t>Пример заполнения 1</t>
  </si>
  <si>
    <t>Пример заполнения 2</t>
  </si>
  <si>
    <t>Локальная</t>
  </si>
  <si>
    <t>Центральная</t>
  </si>
  <si>
    <t>Укажите приоритеты сигналов:</t>
  </si>
  <si>
    <t>Сигнал от ОПС</t>
  </si>
  <si>
    <t>Сигнал от микрофонной консоли</t>
  </si>
  <si>
    <t>Сигнал от ГО и ЧС</t>
  </si>
  <si>
    <t>Сигнал музыкальной трансляции</t>
  </si>
  <si>
    <t>Требуется</t>
  </si>
  <si>
    <t>Сонар (необходимо дополнительно  заполнить лист обратная связь на Sonar)</t>
  </si>
  <si>
    <t>Планируемый срок реализации/сдачи объект:</t>
  </si>
  <si>
    <t>Зона №</t>
  </si>
  <si>
    <t>Линия №</t>
  </si>
  <si>
    <t>Требуется по каналам УМ</t>
  </si>
  <si>
    <t>Требуется по зонам</t>
  </si>
  <si>
    <t>Название организации</t>
  </si>
  <si>
    <t>Адрес организации</t>
  </si>
  <si>
    <t>Занимаемая должность</t>
  </si>
  <si>
    <t>Ф. И.О.</t>
  </si>
  <si>
    <t>Контактный телефон</t>
  </si>
  <si>
    <t>Контактные данные предоставил (кто заполнял опросный лист):</t>
  </si>
  <si>
    <t>Стадия проектирования (КП/П/Р):</t>
  </si>
  <si>
    <t>Метод контроля целостности линий оповещения</t>
  </si>
  <si>
    <t>Распределенная система - несколько стоек оповещения имеющие общее управление (необходимо дополнительно по каждой стойки заполнить литы от СОУЭ2 до СОУЭ10, взависимости от кол-ва стоек )</t>
  </si>
  <si>
    <t>Менеджер проекта ГК Рубеж:</t>
  </si>
  <si>
    <r>
      <t xml:space="preserve">Заполненный опросный лист отправить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</si>
  <si>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>SONAR RACK - cтойка в сборе (сборка на заводе)</t>
  </si>
  <si>
    <t>Проигрывание с USB + FM-тюнер</t>
  </si>
  <si>
    <t>Общая музыка для всех зон (общий контент)</t>
  </si>
  <si>
    <t>Организации раздельной (разной) трансляция музыки для некоторых зон (одновременно разный контент)</t>
  </si>
  <si>
    <t>Требуется резерв питания (для 2, 3 кат. эл. снаб.)</t>
  </si>
  <si>
    <t>Укажите требуемое время работы системы от АКБ</t>
  </si>
  <si>
    <t>Организации резервного питания системы от АКБ (в случае пропадания на объекте сети 220В, оборудование автоматически продолжит работу от АКБ)</t>
  </si>
  <si>
    <t>Требуется музыкальная трансляция</t>
  </si>
  <si>
    <t>Выберите нужное значение</t>
  </si>
  <si>
    <t xml:space="preserve">Укажите количество линий трансляции (для контроля на КЗ и обрыв)
</t>
  </si>
  <si>
    <t>Выберите к какому типу относится система</t>
  </si>
  <si>
    <t>СОУЭ</t>
  </si>
  <si>
    <t>ГО и ЧС</t>
  </si>
  <si>
    <t>Служебная</t>
  </si>
  <si>
    <t>Сухой контакт</t>
  </si>
  <si>
    <t>Стойка №</t>
  </si>
  <si>
    <t>1.8</t>
  </si>
  <si>
    <t>2. Дополнительные опции</t>
  </si>
  <si>
    <t>Укажите необходимость организации служебной трансляции</t>
  </si>
  <si>
    <t>Заполняется при необходимости</t>
  </si>
  <si>
    <t xml:space="preserve">Да, запуск автоматически по таймеру </t>
  </si>
  <si>
    <t>Укажите необходимость организации коммерческой трансляции</t>
  </si>
  <si>
    <t>Особые требования (при наличии)</t>
  </si>
  <si>
    <t>Особые требования к системе ОС (при наличии)</t>
  </si>
  <si>
    <t>Особые требования по функционалу системы (при наличии)</t>
  </si>
  <si>
    <t>Укажите приоритетность служебных микрофонных консолей (1 - макс.приоритет - 10- миним)</t>
  </si>
  <si>
    <t>2.1.1</t>
  </si>
  <si>
    <t>2.1.2</t>
  </si>
  <si>
    <t>2.1.3</t>
  </si>
  <si>
    <t>Подключение
 к стойке №</t>
  </si>
  <si>
    <t>Микрофонная консоль №</t>
  </si>
  <si>
    <t>2.2.1</t>
  </si>
  <si>
    <t>2.2.2</t>
  </si>
  <si>
    <t>2.2.3</t>
  </si>
  <si>
    <t>2.3.1</t>
  </si>
  <si>
    <t>2.3.2</t>
  </si>
  <si>
    <t>2.3.3</t>
  </si>
  <si>
    <t>2.3 Фоновая трансляция</t>
  </si>
  <si>
    <t>2.4 Рекламная трансляция</t>
  </si>
  <si>
    <t>Будет свой источник, подключение через AUX</t>
  </si>
  <si>
    <t>Да, по таймеру с внешним запуском</t>
  </si>
  <si>
    <t>Шкаф  (A)</t>
  </si>
  <si>
    <t>Шкаф  (В)</t>
  </si>
  <si>
    <t>Длина кабеля от шкафа (А)
  до шкафа (B) 
 (в метрах)</t>
  </si>
  <si>
    <t>Шкаф №1</t>
  </si>
  <si>
    <t>Шкаф №2</t>
  </si>
  <si>
    <t>Шкаф №3</t>
  </si>
  <si>
    <t>Шкаф №4</t>
  </si>
  <si>
    <t>30 метров</t>
  </si>
  <si>
    <t>100 метров</t>
  </si>
  <si>
    <t>150 метров</t>
  </si>
  <si>
    <t>Приоритет</t>
  </si>
  <si>
    <t>Служебная консоль №</t>
  </si>
  <si>
    <t>Удаление от стойки (в метрах)</t>
  </si>
  <si>
    <t>Управление 
Централизовано/
Локально</t>
  </si>
  <si>
    <t>Выберите  значение</t>
  </si>
  <si>
    <t>Локально стойкой №1</t>
  </si>
  <si>
    <t>Локально стойкой №2</t>
  </si>
  <si>
    <t>Локально стойкой №3</t>
  </si>
  <si>
    <t>Локально стойкой №4</t>
  </si>
  <si>
    <t>Локально стойкой №5</t>
  </si>
  <si>
    <t>Локально стойкой №6</t>
  </si>
  <si>
    <t>Локально стойкой №7</t>
  </si>
  <si>
    <t>Локально стойкой №8</t>
  </si>
  <si>
    <t>Локально стойкой №9</t>
  </si>
  <si>
    <t>Локально стойкой №10</t>
  </si>
  <si>
    <t>Локально стойкой №11</t>
  </si>
  <si>
    <t>Локально стойкой №12</t>
  </si>
  <si>
    <t>Локально стойкой №13</t>
  </si>
  <si>
    <t>Локально стойкой №14</t>
  </si>
  <si>
    <t>Локально стойкой №15</t>
  </si>
  <si>
    <t>Локально стойкой №16</t>
  </si>
  <si>
    <t>Локально стойкой №17</t>
  </si>
  <si>
    <t>Локально стойкой №18</t>
  </si>
  <si>
    <t>Локально стойкой №19</t>
  </si>
  <si>
    <t>Локально стойкой №20</t>
  </si>
  <si>
    <t>Локально стойкой №21</t>
  </si>
  <si>
    <t>Локально стойкой №22</t>
  </si>
  <si>
    <t>Локально стойкой №23</t>
  </si>
  <si>
    <t>Локально стойкой №24</t>
  </si>
  <si>
    <t>Локально стойкой №25</t>
  </si>
  <si>
    <t>Локально стойкой №26</t>
  </si>
  <si>
    <t>Локально стойкой №27</t>
  </si>
  <si>
    <t>Локально стойкой №28</t>
  </si>
  <si>
    <t>Локально стойкой №29</t>
  </si>
  <si>
    <t>Локально стойкой №30</t>
  </si>
  <si>
    <t>Локально стойкой №31</t>
  </si>
  <si>
    <t>Локально стойкой №32</t>
  </si>
  <si>
    <t>Локально стойкой №33</t>
  </si>
  <si>
    <t>Локально стойкой №34</t>
  </si>
  <si>
    <t>Локально стойкой №35</t>
  </si>
  <si>
    <t>Локально стойкой №36</t>
  </si>
  <si>
    <t>Локально стойкой №37</t>
  </si>
  <si>
    <t>Локально стойкой №38</t>
  </si>
  <si>
    <t>Локально стойкой №39</t>
  </si>
  <si>
    <t>Локально стойкой №40</t>
  </si>
  <si>
    <t>Локально стойкой №41</t>
  </si>
  <si>
    <t>Локально стойкой №42</t>
  </si>
  <si>
    <t>Локально стойкой №43</t>
  </si>
  <si>
    <t>Локально стойкой №44</t>
  </si>
  <si>
    <t>Локально стойкой №45</t>
  </si>
  <si>
    <t>Локально стойкой №46</t>
  </si>
  <si>
    <t>Локально стойкой №47</t>
  </si>
  <si>
    <t>Локально стойкой №48</t>
  </si>
  <si>
    <t>Локально стойкой №49</t>
  </si>
  <si>
    <t>Локально стойкой №50</t>
  </si>
  <si>
    <t>1.11</t>
  </si>
  <si>
    <t>1.12</t>
  </si>
  <si>
    <t>1.13</t>
  </si>
  <si>
    <t>2.4.1</t>
  </si>
  <si>
    <t>2.4.2</t>
  </si>
  <si>
    <t>Источник №</t>
  </si>
  <si>
    <t>Источник № 1</t>
  </si>
  <si>
    <t>Источник № 2</t>
  </si>
  <si>
    <t>Источник № 3</t>
  </si>
  <si>
    <t>Источник № 4</t>
  </si>
  <si>
    <t>Источник № 5</t>
  </si>
  <si>
    <t>Источник № 6</t>
  </si>
  <si>
    <t>Источник № 7</t>
  </si>
  <si>
    <t>Источник № 8</t>
  </si>
  <si>
    <t>Источник № 9</t>
  </si>
  <si>
    <t>Источник № 10</t>
  </si>
  <si>
    <t>Источник № 11</t>
  </si>
  <si>
    <t>Источник № 12</t>
  </si>
  <si>
    <t>Источник № 13</t>
  </si>
  <si>
    <t>Источник № 14</t>
  </si>
  <si>
    <t>Источник № 15</t>
  </si>
  <si>
    <t>Источник № 16</t>
  </si>
  <si>
    <t>Источник № 17</t>
  </si>
  <si>
    <t>Источник № 18</t>
  </si>
  <si>
    <t>Источник № 19</t>
  </si>
  <si>
    <t>Источник № 20</t>
  </si>
  <si>
    <t>Растояние от шкафа (А)
  до шкафа (B) 
 (в метрах)</t>
  </si>
  <si>
    <t>Соединение стоек</t>
  </si>
  <si>
    <t>Пример 2 : Распределенная система имеет возможность подключить нужную микрофонную консоль к любой из стоек ситемы.</t>
  </si>
  <si>
    <t>Пример 1 : С использованием одной стойки.</t>
  </si>
  <si>
    <t>Пример заполнения 3</t>
  </si>
  <si>
    <t>Укажите необходимость приема и трансляции сигналов ГОЧС</t>
  </si>
  <si>
    <t>Необходим один основной ввод</t>
  </si>
  <si>
    <t>Необходимо несколько подключений: основной и резервный ввод</t>
  </si>
  <si>
    <t>Используется  первый источник звука,
 отдельный усилитель</t>
  </si>
  <si>
    <t>Используется  второй источник звука,
 отдельный усилитель</t>
  </si>
  <si>
    <t>Пример 1</t>
  </si>
  <si>
    <t>Пример 2</t>
  </si>
  <si>
    <t>Укажите максимальную удаленность каждой микрофонной консоли от стойки (в метрах) и к какой стойке
подключается микрофонная консоль</t>
  </si>
  <si>
    <t>Укажите номера зон, в которых требуется трансляция рекламных и информационных сообщений  (если требуется).</t>
  </si>
  <si>
    <t>Укажите номера зон, в которых требуется раздельная музыкальная трансляция (если требуется).</t>
  </si>
  <si>
    <t xml:space="preserve">Укажите количество используемых служебных микрофонных пультов в системе </t>
  </si>
  <si>
    <t xml:space="preserve">Укажите количество используемых коммерческих микрофонных пультов в системе </t>
  </si>
  <si>
    <t>Централизовано (все стойки)</t>
  </si>
  <si>
    <t>Управление музыкальной трансляцией</t>
  </si>
  <si>
    <t>По месту из стойки</t>
  </si>
  <si>
    <t>По месту из стойки + с микрофонной консоли</t>
  </si>
  <si>
    <t>С микрофонной консоли</t>
  </si>
  <si>
    <r>
      <rPr>
        <u/>
        <sz val="11"/>
        <color rgb="FFFF0000"/>
        <rFont val="Calibri"/>
        <family val="2"/>
        <charset val="204"/>
        <scheme val="minor"/>
      </rPr>
      <t>Заполняется в виде описания требований</t>
    </r>
    <r>
      <rPr>
        <sz val="11"/>
        <color rgb="FFFF0000"/>
        <rFont val="Calibri"/>
        <family val="2"/>
        <charset val="204"/>
        <scheme val="minor"/>
      </rPr>
      <t xml:space="preserve">
</t>
    </r>
    <r>
      <rPr>
        <u/>
        <sz val="11"/>
        <color rgb="FFFF0000"/>
        <rFont val="Calibri"/>
        <family val="2"/>
        <charset val="204"/>
        <scheme val="minor"/>
      </rPr>
      <t>Пример:</t>
    </r>
    <r>
      <rPr>
        <sz val="11"/>
        <color rgb="FFFF0000"/>
        <rFont val="Calibri"/>
        <family val="2"/>
        <charset val="204"/>
        <scheme val="minor"/>
      </rPr>
      <t xml:space="preserve"> требуется для стойки 1 - зоны 1,2,3,5. Общая трансляция.
                требуется для стойки 2 - зоны 3,5. Раздельная трансляция.</t>
    </r>
  </si>
  <si>
    <t>2.1 Служебная микрофоная консоль (запуск СОУЭ + громкоговорящая связь)</t>
  </si>
  <si>
    <t>2.2 Коммерческая микрофоная консоль (муз.трансляция + громкоговорящая связь)</t>
  </si>
  <si>
    <t>Используется  третий источник звука,
 отдельный усилитель</t>
  </si>
  <si>
    <t>Укажите необходимость резервного питания для системы обратной связи</t>
  </si>
  <si>
    <t>Укажите количество стоек на объекте (точки размещения оборудования)</t>
  </si>
  <si>
    <r>
      <t xml:space="preserve">Укажите физическое подкючение между стойками и растояние между стойками </t>
    </r>
    <r>
      <rPr>
        <sz val="11"/>
        <color rgb="FFFF0000"/>
        <rFont val="Calibri"/>
        <family val="2"/>
        <charset val="204"/>
        <scheme val="minor"/>
      </rPr>
      <t>(если несколько шкафов)</t>
    </r>
  </si>
  <si>
    <t>Укажите тип подключени СОУЭ к АПС</t>
  </si>
  <si>
    <t>с возможностью подключения резервного ввода сигнала ГО и ЧС</t>
  </si>
  <si>
    <t>1-20</t>
  </si>
  <si>
    <t>Пример 3</t>
  </si>
  <si>
    <r>
      <t xml:space="preserve">Заполненный опросный лист отправить менеджеру по региону и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</si>
  <si>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>Заполняется при необходимости
Пример:
1. Ввод сигнала ГО и ЧС в стойку №1
2. Центральный ввод - стойка №1, резервный - стойка №3</t>
  </si>
  <si>
    <t>Подключение сигнала ГО и ЧС</t>
  </si>
  <si>
    <t>Пример 1:  централизованное подключение сигнала ГО и ЧС.</t>
  </si>
  <si>
    <t>Пример 2:  централизованное подключение сигнала ГО и ЧС с резервированием</t>
  </si>
  <si>
    <t>1.14</t>
  </si>
  <si>
    <t>3. Система обратной связи 
Предусматривается место в шкафу под размещение оборудования</t>
  </si>
  <si>
    <t>3.1</t>
  </si>
  <si>
    <t>3.2</t>
  </si>
  <si>
    <t>3.3</t>
  </si>
  <si>
    <t>3.4</t>
  </si>
  <si>
    <t>3.5</t>
  </si>
  <si>
    <t xml:space="preserve">4. Громкоговорители </t>
  </si>
  <si>
    <t>5.2</t>
  </si>
  <si>
    <t xml:space="preserve">5 Данные для ПНР
Заполняется при наличии данных (можно предоставить позже)
Обязательно потребуется для производства SONAR RACK или Sonar CABLE KIT  </t>
  </si>
  <si>
    <t>6. Коментарий</t>
  </si>
  <si>
    <t>АЛС (только для сопряжения с R3 "Рубеж"; для Global и сторонних систем применяются СК моноблоки)</t>
  </si>
  <si>
    <t>2.ВОЛС (Одномод до 10км)</t>
  </si>
  <si>
    <t>3.ВОЛС (Одномод до 550м)</t>
  </si>
  <si>
    <t>1.Ethernet (до 100м)</t>
  </si>
  <si>
    <t>Укажите тип подключения между стойками  (ethernet/ВОЛС)</t>
  </si>
  <si>
    <t>1.15</t>
  </si>
  <si>
    <r>
      <t>Контроль с отклонением минимум 25% от мощности линии (</t>
    </r>
    <r>
      <rPr>
        <b/>
        <sz val="11"/>
        <color rgb="FFFF0000"/>
        <rFont val="Calibri"/>
        <family val="2"/>
        <charset val="204"/>
        <scheme val="minor"/>
      </rPr>
      <t>неограниченное кол-во ветвлений на линии</t>
    </r>
    <r>
      <rPr>
        <sz val="11"/>
        <color theme="1"/>
        <rFont val="Calibri"/>
        <family val="2"/>
        <charset val="204"/>
        <scheme val="minor"/>
      </rPr>
      <t>)</t>
    </r>
  </si>
  <si>
    <r>
      <t xml:space="preserve">Укажите точное распределение мощностей по зонам (линиям, если не требуется деление по зонам) при использовании оконечного модуля максимальная нагрузка линии составляет </t>
    </r>
    <r>
      <rPr>
        <b/>
        <sz val="11"/>
        <color rgb="FFFF0000"/>
        <rFont val="Calibri"/>
        <family val="2"/>
        <charset val="204"/>
        <scheme val="minor"/>
      </rPr>
      <t>300вт!!!</t>
    </r>
  </si>
  <si>
    <t xml:space="preserve">Контроль до последнего громкоговорителя (подключение осуществляется по типу "гирлянда" линия соединяется от громкоговорителя к громкоговорителю (БЕЗ ответвлений на линии)) с установкой оконечного модуля SFT-2300 в конце каждой линии. </t>
  </si>
  <si>
    <r>
      <t>Контроль до последнего громкоговорителя (подключение осуществляется по типу "гирлянда" линия соединяется от громкоговорителя к громкоговорителю (</t>
    </r>
    <r>
      <rPr>
        <b/>
        <sz val="11"/>
        <color rgb="FFFF0000"/>
        <rFont val="Calibri"/>
        <family val="2"/>
        <charset val="204"/>
        <scheme val="minor"/>
      </rPr>
      <t>БЕЗ ответвлений на линии</t>
    </r>
    <r>
      <rPr>
        <sz val="11"/>
        <color theme="1"/>
        <rFont val="Calibri"/>
        <family val="2"/>
        <charset val="204"/>
        <scheme val="minor"/>
      </rPr>
      <t xml:space="preserve">) с установкой оконечного модуля SFT-2300 в конце каждой линии.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</si>
</sst>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70C0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10" fillId="0" borderId="0"/>
    <xf numFmtId="0" fontId="10" fillId="0" borderId="0"/>
  </cellStyleXfs>
  <cellXfs count="542">
    <xf numFmtId="0" fontId="0" fillId="0" borderId="0" xfId="0"/>
    <xf numFmtId="0" fontId="0" fillId="0" borderId="0" xfId="0" applyBorder="1" applyAlignment="1"/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49" fontId="0" fillId="0" borderId="0" xfId="0" applyNumberFormat="1"/>
    <xf numFmtId="0" fontId="0" fillId="0" borderId="1" xfId="0" applyBorder="1"/>
    <xf numFmtId="0" fontId="0" fillId="6" borderId="0" xfId="0" applyFill="1" applyAlignment="1" applyProtection="1">
      <alignment readingOrder="1"/>
    </xf>
    <xf numFmtId="0" fontId="0" fillId="6" borderId="0" xfId="0" applyFill="1" applyAlignment="1" applyProtection="1">
      <alignment horizontal="center" vertical="center" wrapText="1" readingOrder="1"/>
    </xf>
    <xf numFmtId="0" fontId="5" fillId="6" borderId="12" xfId="0" applyFont="1" applyFill="1" applyBorder="1" applyAlignment="1" applyProtection="1">
      <alignment readingOrder="1"/>
    </xf>
    <xf numFmtId="0" fontId="0" fillId="5" borderId="1" xfId="0" applyFill="1" applyBorder="1" applyAlignment="1" applyProtection="1">
      <alignment wrapText="1" readingOrder="1"/>
    </xf>
    <xf numFmtId="0" fontId="0" fillId="6" borderId="0" xfId="0" applyFill="1" applyAlignment="1" applyProtection="1">
      <alignment wrapText="1" readingOrder="1"/>
    </xf>
    <xf numFmtId="0" fontId="5" fillId="6" borderId="11" xfId="0" applyFont="1" applyFill="1" applyBorder="1" applyAlignment="1" applyProtection="1">
      <alignment readingOrder="1"/>
    </xf>
    <xf numFmtId="0" fontId="6" fillId="9" borderId="1" xfId="1" applyFont="1" applyFill="1" applyBorder="1" applyAlignment="1">
      <alignment horizontal="center" vertical="center" wrapText="1"/>
    </xf>
    <xf numFmtId="0" fontId="6" fillId="10" borderId="1" xfId="1" applyFont="1" applyFill="1" applyBorder="1" applyAlignment="1">
      <alignment horizontal="center" vertical="center" wrapText="1"/>
    </xf>
    <xf numFmtId="0" fontId="6" fillId="11" borderId="1" xfId="1" applyFont="1" applyFill="1" applyBorder="1" applyAlignment="1" applyProtection="1">
      <alignment vertical="center"/>
      <protection hidden="1"/>
    </xf>
    <xf numFmtId="0" fontId="6" fillId="12" borderId="1" xfId="1" applyFont="1" applyFill="1" applyBorder="1" applyAlignment="1" applyProtection="1">
      <alignment vertical="center" wrapText="1"/>
      <protection hidden="1"/>
    </xf>
    <xf numFmtId="0" fontId="6" fillId="11" borderId="1" xfId="1" applyFont="1" applyFill="1" applyBorder="1" applyAlignment="1" applyProtection="1">
      <alignment vertical="center" wrapText="1"/>
      <protection hidden="1"/>
    </xf>
    <xf numFmtId="0" fontId="6" fillId="12" borderId="1" xfId="1" applyFont="1" applyFill="1" applyBorder="1" applyAlignment="1">
      <alignment vertical="center" wrapText="1"/>
    </xf>
    <xf numFmtId="0" fontId="6" fillId="13" borderId="1" xfId="1" applyFont="1" applyFill="1" applyBorder="1" applyAlignment="1">
      <alignment vertical="center"/>
    </xf>
    <xf numFmtId="0" fontId="6" fillId="13" borderId="1" xfId="1" applyFont="1" applyFill="1" applyBorder="1" applyAlignment="1">
      <alignment vertical="center" wrapText="1"/>
    </xf>
    <xf numFmtId="0" fontId="6" fillId="14" borderId="1" xfId="1" applyFont="1" applyFill="1" applyBorder="1" applyAlignment="1">
      <alignment vertical="center" wrapText="1"/>
    </xf>
    <xf numFmtId="0" fontId="6" fillId="11" borderId="1" xfId="1" applyFont="1" applyFill="1" applyBorder="1" applyAlignment="1">
      <alignment vertical="center"/>
    </xf>
    <xf numFmtId="0" fontId="6" fillId="11" borderId="1" xfId="1" applyFont="1" applyFill="1" applyBorder="1" applyAlignment="1">
      <alignment vertical="center" wrapText="1"/>
    </xf>
    <xf numFmtId="0" fontId="9" fillId="0" borderId="0" xfId="0" applyFont="1"/>
    <xf numFmtId="0" fontId="0" fillId="6" borderId="0" xfId="0" applyFill="1" applyAlignment="1" applyProtection="1">
      <alignment vertical="top" wrapText="1" readingOrder="1"/>
    </xf>
    <xf numFmtId="0" fontId="6" fillId="11" borderId="1" xfId="1" applyFont="1" applyFill="1" applyBorder="1" applyAlignment="1" applyProtection="1">
      <alignment horizontal="center" vertical="center"/>
      <protection hidden="1"/>
    </xf>
    <xf numFmtId="0" fontId="6" fillId="11" borderId="1" xfId="1" applyFont="1" applyFill="1" applyBorder="1" applyAlignment="1">
      <alignment horizontal="center" vertical="center" wrapText="1"/>
    </xf>
    <xf numFmtId="0" fontId="6" fillId="12" borderId="1" xfId="1" applyFont="1" applyFill="1" applyBorder="1" applyAlignment="1">
      <alignment horizontal="right" vertical="center" wrapText="1"/>
    </xf>
    <xf numFmtId="0" fontId="6" fillId="12" borderId="1" xfId="1" applyFont="1" applyFill="1" applyBorder="1" applyAlignment="1" applyProtection="1">
      <alignment horizontal="center" vertical="center" wrapText="1"/>
      <protection hidden="1"/>
    </xf>
    <xf numFmtId="0" fontId="6" fillId="11" borderId="1" xfId="1" applyFont="1" applyFill="1" applyBorder="1" applyAlignment="1" applyProtection="1">
      <alignment horizontal="center" vertical="center" wrapText="1"/>
      <protection hidden="1"/>
    </xf>
    <xf numFmtId="0" fontId="6" fillId="11" borderId="1" xfId="1" applyFont="1" applyFill="1" applyBorder="1" applyAlignment="1">
      <alignment horizontal="center" vertical="center"/>
    </xf>
    <xf numFmtId="0" fontId="6" fillId="12" borderId="1" xfId="1" applyFont="1" applyFill="1" applyBorder="1" applyAlignment="1">
      <alignment horizontal="center" vertical="center" wrapText="1"/>
    </xf>
    <xf numFmtId="0" fontId="6" fillId="11" borderId="1" xfId="1" applyFont="1" applyFill="1" applyBorder="1" applyAlignment="1">
      <alignment horizontal="center" vertical="center" wrapText="1"/>
    </xf>
    <xf numFmtId="0" fontId="6" fillId="13" borderId="1" xfId="1" applyFont="1" applyFill="1" applyBorder="1" applyAlignment="1">
      <alignment horizontal="center" vertical="center" wrapText="1"/>
    </xf>
    <xf numFmtId="0" fontId="6" fillId="12" borderId="1" xfId="1" applyFont="1" applyFill="1" applyBorder="1" applyAlignment="1">
      <alignment horizontal="right" vertical="center" wrapText="1"/>
    </xf>
    <xf numFmtId="0" fontId="0" fillId="0" borderId="0" xfId="0" applyBorder="1"/>
    <xf numFmtId="0" fontId="0" fillId="3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49" fontId="0" fillId="3" borderId="1" xfId="0" applyNumberFormat="1" applyFill="1" applyBorder="1" applyAlignment="1">
      <alignment horizontal="center" vertical="center"/>
    </xf>
    <xf numFmtId="0" fontId="13" fillId="15" borderId="24" xfId="0" applyFont="1" applyFill="1" applyBorder="1" applyAlignment="1">
      <alignment horizontal="center"/>
    </xf>
    <xf numFmtId="0" fontId="0" fillId="13" borderId="1" xfId="0" applyFill="1" applyBorder="1"/>
    <xf numFmtId="0" fontId="0" fillId="13" borderId="20" xfId="0" applyFill="1" applyBorder="1"/>
    <xf numFmtId="0" fontId="0" fillId="13" borderId="22" xfId="0" applyFill="1" applyBorder="1"/>
    <xf numFmtId="0" fontId="0" fillId="13" borderId="23" xfId="0" applyFill="1" applyBorder="1"/>
    <xf numFmtId="0" fontId="13" fillId="15" borderId="0" xfId="0" applyFont="1" applyFill="1" applyBorder="1"/>
    <xf numFmtId="0" fontId="0" fillId="15" borderId="14" xfId="0" applyFill="1" applyBorder="1"/>
    <xf numFmtId="0" fontId="0" fillId="15" borderId="12" xfId="0" applyFill="1" applyBorder="1"/>
    <xf numFmtId="0" fontId="0" fillId="15" borderId="13" xfId="0" applyFill="1" applyBorder="1"/>
    <xf numFmtId="0" fontId="0" fillId="13" borderId="1" xfId="0" applyFill="1" applyBorder="1" applyAlignment="1">
      <alignment horizontal="center"/>
    </xf>
    <xf numFmtId="0" fontId="0" fillId="13" borderId="1" xfId="0" applyFill="1" applyBorder="1" applyAlignment="1">
      <alignment horizontal="center" vertical="center"/>
    </xf>
    <xf numFmtId="0" fontId="0" fillId="12" borderId="3" xfId="0" applyFill="1" applyBorder="1" applyAlignment="1">
      <alignment horizontal="right"/>
    </xf>
    <xf numFmtId="0" fontId="0" fillId="12" borderId="4" xfId="0" applyFill="1" applyBorder="1" applyAlignment="1">
      <alignment horizontal="right"/>
    </xf>
    <xf numFmtId="0" fontId="0" fillId="12" borderId="6" xfId="0" applyFill="1" applyBorder="1" applyAlignment="1">
      <alignment horizontal="right"/>
    </xf>
    <xf numFmtId="0" fontId="0" fillId="13" borderId="15" xfId="0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13" borderId="20" xfId="0" applyFill="1" applyBorder="1" applyAlignment="1">
      <alignment horizontal="center"/>
    </xf>
    <xf numFmtId="0" fontId="0" fillId="12" borderId="32" xfId="0" applyFill="1" applyBorder="1" applyAlignment="1">
      <alignment horizontal="right"/>
    </xf>
    <xf numFmtId="0" fontId="0" fillId="12" borderId="38" xfId="0" applyFill="1" applyBorder="1" applyAlignment="1">
      <alignment horizontal="right"/>
    </xf>
    <xf numFmtId="49" fontId="0" fillId="12" borderId="19" xfId="0" applyNumberFormat="1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49" fontId="0" fillId="12" borderId="26" xfId="0" applyNumberFormat="1" applyFill="1" applyBorder="1" applyAlignment="1">
      <alignment horizontal="center" vertical="center"/>
    </xf>
    <xf numFmtId="0" fontId="0" fillId="15" borderId="27" xfId="0" applyFill="1" applyBorder="1"/>
    <xf numFmtId="0" fontId="0" fillId="15" borderId="40" xfId="0" applyFill="1" applyBorder="1"/>
    <xf numFmtId="49" fontId="0" fillId="0" borderId="0" xfId="0" applyNumberFormat="1" applyBorder="1"/>
    <xf numFmtId="0" fontId="0" fillId="13" borderId="44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/>
    </xf>
    <xf numFmtId="49" fontId="0" fillId="12" borderId="1" xfId="0" applyNumberFormat="1" applyFill="1" applyBorder="1" applyAlignment="1">
      <alignment horizontal="center" vertical="center"/>
    </xf>
    <xf numFmtId="49" fontId="13" fillId="15" borderId="27" xfId="0" applyNumberFormat="1" applyFont="1" applyFill="1" applyBorder="1" applyAlignment="1">
      <alignment horizontal="center" vertical="center"/>
    </xf>
    <xf numFmtId="0" fontId="0" fillId="16" borderId="16" xfId="0" applyFill="1" applyBorder="1" applyAlignment="1">
      <alignment horizontal="center"/>
    </xf>
    <xf numFmtId="0" fontId="0" fillId="13" borderId="2" xfId="0" applyFill="1" applyBorder="1"/>
    <xf numFmtId="0" fontId="0" fillId="13" borderId="47" xfId="0" applyFill="1" applyBorder="1"/>
    <xf numFmtId="0" fontId="0" fillId="13" borderId="19" xfId="0" applyFill="1" applyBorder="1" applyAlignment="1">
      <alignment horizontal="center"/>
    </xf>
    <xf numFmtId="0" fontId="0" fillId="13" borderId="19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0" fillId="13" borderId="26" xfId="0" applyFill="1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0" fontId="13" fillId="15" borderId="6" xfId="0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49" fontId="0" fillId="10" borderId="19" xfId="0" applyNumberFormat="1" applyFill="1" applyBorder="1" applyAlignment="1">
      <alignment horizontal="center" vertical="center"/>
    </xf>
    <xf numFmtId="49" fontId="0" fillId="17" borderId="19" xfId="0" applyNumberFormat="1" applyFill="1" applyBorder="1" applyAlignment="1">
      <alignment horizontal="center" vertical="center"/>
    </xf>
    <xf numFmtId="49" fontId="0" fillId="11" borderId="19" xfId="0" applyNumberFormat="1" applyFill="1" applyBorder="1" applyAlignment="1">
      <alignment horizontal="center" vertical="center"/>
    </xf>
    <xf numFmtId="0" fontId="0" fillId="3" borderId="1" xfId="0" applyFill="1" applyBorder="1"/>
    <xf numFmtId="0" fontId="0" fillId="0" borderId="0" xfId="0"/>
    <xf numFmtId="49" fontId="0" fillId="12" borderId="1" xfId="0" applyNumberForma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49" fontId="0" fillId="20" borderId="19" xfId="0" applyNumberFormat="1" applyFill="1" applyBorder="1" applyAlignment="1">
      <alignment horizontal="center" vertical="center"/>
    </xf>
    <xf numFmtId="49" fontId="0" fillId="20" borderId="26" xfId="0" applyNumberFormat="1" applyFill="1" applyBorder="1" applyAlignment="1">
      <alignment horizontal="center" vertical="center"/>
    </xf>
    <xf numFmtId="0" fontId="19" fillId="0" borderId="0" xfId="0" applyFont="1"/>
    <xf numFmtId="0" fontId="20" fillId="0" borderId="0" xfId="0" applyFont="1"/>
    <xf numFmtId="0" fontId="20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0" fillId="15" borderId="19" xfId="0" applyNumberFormat="1" applyFill="1" applyBorder="1" applyAlignment="1">
      <alignment horizontal="center" vertical="center"/>
    </xf>
    <xf numFmtId="0" fontId="9" fillId="15" borderId="2" xfId="0" applyFont="1" applyFill="1" applyBorder="1" applyAlignment="1">
      <alignment horizontal="left" vertical="center"/>
    </xf>
    <xf numFmtId="0" fontId="9" fillId="15" borderId="3" xfId="0" applyFont="1" applyFill="1" applyBorder="1" applyAlignment="1">
      <alignment horizontal="left" vertical="center"/>
    </xf>
    <xf numFmtId="0" fontId="9" fillId="15" borderId="4" xfId="0" applyFont="1" applyFill="1" applyBorder="1" applyAlignment="1">
      <alignment horizontal="left"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2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7" fillId="16" borderId="2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21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0" fillId="13" borderId="16" xfId="0" applyFill="1" applyBorder="1" applyAlignment="1">
      <alignment horizontal="center"/>
    </xf>
    <xf numFmtId="0" fontId="0" fillId="13" borderId="17" xfId="0" applyFill="1" applyBorder="1" applyAlignment="1">
      <alignment horizontal="center"/>
    </xf>
    <xf numFmtId="0" fontId="0" fillId="13" borderId="18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0" fillId="13" borderId="22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0" fontId="0" fillId="16" borderId="61" xfId="0" applyFill="1" applyBorder="1" applyAlignment="1">
      <alignment horizontal="center"/>
    </xf>
    <xf numFmtId="0" fontId="0" fillId="3" borderId="61" xfId="0" applyFill="1" applyBorder="1" applyAlignment="1">
      <alignment horizontal="center"/>
    </xf>
    <xf numFmtId="0" fontId="0" fillId="2" borderId="62" xfId="0" applyFill="1" applyBorder="1" applyAlignment="1">
      <alignment horizontal="center"/>
    </xf>
    <xf numFmtId="0" fontId="0" fillId="4" borderId="63" xfId="0" applyFill="1" applyBorder="1"/>
    <xf numFmtId="0" fontId="0" fillId="12" borderId="16" xfId="0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0" fillId="12" borderId="18" xfId="0" applyFill="1" applyBorder="1" applyAlignment="1">
      <alignment horizontal="center"/>
    </xf>
    <xf numFmtId="0" fontId="0" fillId="12" borderId="19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20" xfId="0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0" fontId="0" fillId="12" borderId="22" xfId="0" applyFill="1" applyBorder="1" applyAlignment="1">
      <alignment horizontal="center"/>
    </xf>
    <xf numFmtId="0" fontId="0" fillId="12" borderId="23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1" xfId="0" applyFill="1" applyBorder="1"/>
    <xf numFmtId="0" fontId="0" fillId="16" borderId="64" xfId="0" applyFill="1" applyBorder="1" applyAlignment="1">
      <alignment horizontal="center" vertical="center"/>
    </xf>
    <xf numFmtId="0" fontId="0" fillId="3" borderId="65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0" fillId="16" borderId="28" xfId="0" applyFill="1" applyBorder="1"/>
    <xf numFmtId="0" fontId="0" fillId="16" borderId="19" xfId="0" applyFill="1" applyBorder="1"/>
    <xf numFmtId="0" fontId="0" fillId="16" borderId="21" xfId="0" applyFill="1" applyBorder="1"/>
    <xf numFmtId="0" fontId="0" fillId="3" borderId="22" xfId="0" applyFill="1" applyBorder="1"/>
    <xf numFmtId="0" fontId="0" fillId="16" borderId="28" xfId="0" applyFill="1" applyBorder="1" applyAlignment="1">
      <alignment horizontal="center"/>
    </xf>
    <xf numFmtId="0" fontId="0" fillId="16" borderId="19" xfId="0" applyFill="1" applyBorder="1" applyAlignment="1">
      <alignment horizontal="center"/>
    </xf>
    <xf numFmtId="0" fontId="0" fillId="16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17" fillId="16" borderId="64" xfId="0" applyFont="1" applyFill="1" applyBorder="1" applyAlignment="1">
      <alignment horizontal="center" vertical="center" wrapText="1"/>
    </xf>
    <xf numFmtId="0" fontId="17" fillId="11" borderId="67" xfId="0" applyFont="1" applyFill="1" applyBorder="1" applyAlignment="1">
      <alignment horizontal="center" vertical="center" wrapText="1"/>
    </xf>
    <xf numFmtId="0" fontId="17" fillId="21" borderId="16" xfId="0" applyFont="1" applyFill="1" applyBorder="1" applyAlignment="1">
      <alignment horizontal="center" vertical="center" wrapText="1"/>
    </xf>
    <xf numFmtId="0" fontId="17" fillId="21" borderId="52" xfId="0" applyFont="1" applyFill="1" applyBorder="1" applyAlignment="1">
      <alignment horizontal="center" vertical="center" wrapText="1"/>
    </xf>
    <xf numFmtId="0" fontId="17" fillId="21" borderId="19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38" xfId="0" applyFont="1" applyFill="1" applyBorder="1" applyAlignment="1">
      <alignment horizontal="center" vertical="center" wrapText="1"/>
    </xf>
    <xf numFmtId="0" fontId="17" fillId="21" borderId="21" xfId="0" applyFont="1" applyFill="1" applyBorder="1" applyAlignment="1">
      <alignment horizontal="center" vertical="center" wrapText="1"/>
    </xf>
    <xf numFmtId="0" fontId="17" fillId="21" borderId="38" xfId="0" applyFont="1" applyFill="1" applyBorder="1" applyAlignment="1">
      <alignment horizontal="center" vertical="center" wrapText="1"/>
    </xf>
    <xf numFmtId="0" fontId="0" fillId="0" borderId="14" xfId="0" applyBorder="1"/>
    <xf numFmtId="0" fontId="20" fillId="0" borderId="0" xfId="0" applyFont="1" applyBorder="1" applyAlignment="1">
      <alignment horizontal="left" vertical="top" wrapText="1"/>
    </xf>
    <xf numFmtId="0" fontId="20" fillId="0" borderId="14" xfId="0" applyFont="1" applyBorder="1" applyAlignment="1">
      <alignment horizontal="left" vertical="top" wrapText="1"/>
    </xf>
    <xf numFmtId="0" fontId="17" fillId="12" borderId="2" xfId="0" applyFont="1" applyFill="1" applyBorder="1" applyAlignment="1">
      <alignment horizontal="center" vertical="center" wrapText="1"/>
    </xf>
    <xf numFmtId="49" fontId="17" fillId="12" borderId="2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vertical="top" wrapText="1"/>
    </xf>
    <xf numFmtId="0" fontId="0" fillId="0" borderId="13" xfId="0" applyBorder="1"/>
    <xf numFmtId="49" fontId="0" fillId="12" borderId="15" xfId="0" applyNumberFormat="1" applyFill="1" applyBorder="1" applyAlignment="1">
      <alignment horizontal="center" vertical="center"/>
    </xf>
    <xf numFmtId="0" fontId="0" fillId="0" borderId="0" xfId="0" applyAlignment="1">
      <alignment wrapText="1"/>
    </xf>
    <xf numFmtId="0" fontId="9" fillId="16" borderId="15" xfId="0" applyFont="1" applyFill="1" applyBorder="1" applyAlignment="1">
      <alignment horizontal="center" vertical="center" wrapText="1"/>
    </xf>
    <xf numFmtId="0" fontId="9" fillId="16" borderId="12" xfId="0" applyFont="1" applyFill="1" applyBorder="1" applyAlignment="1">
      <alignment horizontal="center" vertical="center" wrapText="1"/>
    </xf>
    <xf numFmtId="0" fontId="9" fillId="16" borderId="11" xfId="0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left" vertical="center"/>
    </xf>
    <xf numFmtId="0" fontId="0" fillId="17" borderId="3" xfId="0" applyFill="1" applyBorder="1" applyAlignment="1">
      <alignment horizontal="left" vertical="center"/>
    </xf>
    <xf numFmtId="0" fontId="0" fillId="17" borderId="4" xfId="0" applyFill="1" applyBorder="1" applyAlignment="1">
      <alignment horizontal="left" vertical="center"/>
    </xf>
    <xf numFmtId="0" fontId="9" fillId="13" borderId="5" xfId="0" applyFont="1" applyFill="1" applyBorder="1" applyAlignment="1">
      <alignment horizontal="center" vertical="center"/>
    </xf>
    <xf numFmtId="0" fontId="9" fillId="13" borderId="6" xfId="0" applyFont="1" applyFill="1" applyBorder="1" applyAlignment="1">
      <alignment horizontal="center" vertical="center"/>
    </xf>
    <xf numFmtId="0" fontId="9" fillId="13" borderId="34" xfId="0" applyFont="1" applyFill="1" applyBorder="1" applyAlignment="1">
      <alignment horizontal="center" vertical="center"/>
    </xf>
    <xf numFmtId="49" fontId="0" fillId="5" borderId="49" xfId="0" applyNumberFormat="1" applyFill="1" applyBorder="1" applyAlignment="1">
      <alignment horizontal="center" vertical="top"/>
    </xf>
    <xf numFmtId="49" fontId="0" fillId="5" borderId="50" xfId="0" applyNumberFormat="1" applyFill="1" applyBorder="1" applyAlignment="1">
      <alignment horizontal="center" vertical="top"/>
    </xf>
    <xf numFmtId="49" fontId="0" fillId="5" borderId="51" xfId="0" applyNumberFormat="1" applyFill="1" applyBorder="1" applyAlignment="1">
      <alignment horizontal="center" vertical="top"/>
    </xf>
    <xf numFmtId="0" fontId="0" fillId="13" borderId="1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0" fillId="10" borderId="2" xfId="0" applyFill="1" applyBorder="1" applyAlignment="1">
      <alignment horizontal="left" vertical="center"/>
    </xf>
    <xf numFmtId="0" fontId="0" fillId="10" borderId="3" xfId="0" applyFill="1" applyBorder="1" applyAlignment="1">
      <alignment horizontal="left" vertical="center"/>
    </xf>
    <xf numFmtId="0" fontId="0" fillId="10" borderId="4" xfId="0" applyFill="1" applyBorder="1" applyAlignment="1">
      <alignment horizontal="left" vertical="center"/>
    </xf>
    <xf numFmtId="0" fontId="9" fillId="17" borderId="5" xfId="0" applyFont="1" applyFill="1" applyBorder="1" applyAlignment="1">
      <alignment horizontal="center" vertical="center" wrapText="1"/>
    </xf>
    <xf numFmtId="0" fontId="9" fillId="17" borderId="7" xfId="0" applyFont="1" applyFill="1" applyBorder="1" applyAlignment="1">
      <alignment horizontal="center" vertical="center" wrapText="1"/>
    </xf>
    <xf numFmtId="0" fontId="9" fillId="17" borderId="13" xfId="0" applyFont="1" applyFill="1" applyBorder="1" applyAlignment="1">
      <alignment horizontal="center" vertical="center" wrapText="1"/>
    </xf>
    <xf numFmtId="0" fontId="9" fillId="17" borderId="14" xfId="0" applyFont="1" applyFill="1" applyBorder="1" applyAlignment="1">
      <alignment horizontal="center" vertical="center" wrapText="1"/>
    </xf>
    <xf numFmtId="0" fontId="9" fillId="17" borderId="8" xfId="0" applyFont="1" applyFill="1" applyBorder="1" applyAlignment="1">
      <alignment horizontal="center" vertical="center" wrapText="1"/>
    </xf>
    <xf numFmtId="0" fontId="9" fillId="17" borderId="10" xfId="0" applyFont="1" applyFill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 wrapText="1"/>
    </xf>
    <xf numFmtId="0" fontId="0" fillId="10" borderId="5" xfId="0" applyFill="1" applyBorder="1" applyAlignment="1">
      <alignment horizontal="left" vertical="center" wrapText="1"/>
    </xf>
    <xf numFmtId="0" fontId="0" fillId="10" borderId="6" xfId="0" applyFill="1" applyBorder="1" applyAlignment="1">
      <alignment horizontal="left" vertical="center"/>
    </xf>
    <xf numFmtId="0" fontId="0" fillId="10" borderId="7" xfId="0" applyFill="1" applyBorder="1" applyAlignment="1">
      <alignment horizontal="left" vertical="center"/>
    </xf>
    <xf numFmtId="0" fontId="0" fillId="10" borderId="13" xfId="0" applyFill="1" applyBorder="1" applyAlignment="1">
      <alignment horizontal="left" vertical="center"/>
    </xf>
    <xf numFmtId="0" fontId="0" fillId="10" borderId="0" xfId="0" applyFill="1" applyBorder="1" applyAlignment="1">
      <alignment horizontal="left" vertical="center"/>
    </xf>
    <xf numFmtId="0" fontId="0" fillId="10" borderId="14" xfId="0" applyFill="1" applyBorder="1" applyAlignment="1">
      <alignment horizontal="left" vertical="center"/>
    </xf>
    <xf numFmtId="0" fontId="0" fillId="10" borderId="8" xfId="0" applyFill="1" applyBorder="1" applyAlignment="1">
      <alignment horizontal="left" vertical="center"/>
    </xf>
    <xf numFmtId="0" fontId="0" fillId="10" borderId="9" xfId="0" applyFill="1" applyBorder="1" applyAlignment="1">
      <alignment horizontal="left" vertical="center"/>
    </xf>
    <xf numFmtId="0" fontId="0" fillId="10" borderId="10" xfId="0" applyFill="1" applyBorder="1" applyAlignment="1">
      <alignment horizontal="left" vertical="center"/>
    </xf>
    <xf numFmtId="49" fontId="0" fillId="10" borderId="26" xfId="0" applyNumberFormat="1" applyFill="1" applyBorder="1" applyAlignment="1">
      <alignment horizontal="center" vertical="center"/>
    </xf>
    <xf numFmtId="49" fontId="0" fillId="10" borderId="27" xfId="0" applyNumberFormat="1" applyFill="1" applyBorder="1" applyAlignment="1">
      <alignment horizontal="center" vertical="center"/>
    </xf>
    <xf numFmtId="49" fontId="0" fillId="10" borderId="28" xfId="0" applyNumberForma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0" fillId="10" borderId="6" xfId="0" applyFill="1" applyBorder="1" applyAlignment="1">
      <alignment horizontal="left" vertical="center" wrapText="1"/>
    </xf>
    <xf numFmtId="0" fontId="0" fillId="10" borderId="7" xfId="0" applyFill="1" applyBorder="1" applyAlignment="1">
      <alignment horizontal="left" vertical="center" wrapText="1"/>
    </xf>
    <xf numFmtId="0" fontId="9" fillId="17" borderId="2" xfId="0" applyFont="1" applyFill="1" applyBorder="1" applyAlignment="1">
      <alignment horizontal="center" vertical="center"/>
    </xf>
    <xf numFmtId="0" fontId="9" fillId="17" borderId="4" xfId="0" applyFont="1" applyFill="1" applyBorder="1" applyAlignment="1">
      <alignment horizontal="center" vertical="center"/>
    </xf>
    <xf numFmtId="0" fontId="0" fillId="21" borderId="69" xfId="0" applyFill="1" applyBorder="1" applyAlignment="1">
      <alignment horizontal="center" vertical="center" wrapText="1"/>
    </xf>
    <xf numFmtId="0" fontId="0" fillId="21" borderId="0" xfId="0" applyFill="1" applyBorder="1" applyAlignment="1">
      <alignment horizontal="center" vertical="center" wrapText="1"/>
    </xf>
    <xf numFmtId="0" fontId="17" fillId="2" borderId="47" xfId="0" applyFont="1" applyFill="1" applyBorder="1" applyAlignment="1">
      <alignment horizontal="center" vertical="center" wrapText="1"/>
    </xf>
    <xf numFmtId="0" fontId="17" fillId="2" borderId="54" xfId="0" applyFont="1" applyFill="1" applyBorder="1" applyAlignment="1">
      <alignment horizontal="center" vertical="center" wrapText="1"/>
    </xf>
    <xf numFmtId="0" fontId="17" fillId="21" borderId="68" xfId="0" applyFont="1" applyFill="1" applyBorder="1" applyAlignment="1">
      <alignment horizontal="center" vertical="center" wrapText="1"/>
    </xf>
    <xf numFmtId="0" fontId="17" fillId="21" borderId="31" xfId="0" applyFont="1" applyFill="1" applyBorder="1" applyAlignment="1">
      <alignment horizontal="center" vertical="center" wrapText="1"/>
    </xf>
    <xf numFmtId="0" fontId="17" fillId="21" borderId="47" xfId="0" applyFont="1" applyFill="1" applyBorder="1" applyAlignment="1">
      <alignment horizontal="center" vertical="center" wrapText="1"/>
    </xf>
    <xf numFmtId="0" fontId="17" fillId="21" borderId="5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9" fillId="11" borderId="10" xfId="0" applyFont="1" applyFill="1" applyBorder="1" applyAlignment="1">
      <alignment horizontal="center" vertical="center" wrapText="1"/>
    </xf>
    <xf numFmtId="0" fontId="9" fillId="18" borderId="2" xfId="0" applyFont="1" applyFill="1" applyBorder="1" applyAlignment="1">
      <alignment horizontal="center" vertical="center" wrapText="1"/>
    </xf>
    <xf numFmtId="0" fontId="9" fillId="18" borderId="4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17" fillId="17" borderId="67" xfId="0" applyFont="1" applyFill="1" applyBorder="1" applyAlignment="1">
      <alignment horizontal="center" vertical="center" wrapText="1"/>
    </xf>
    <xf numFmtId="0" fontId="17" fillId="17" borderId="57" xfId="0" applyFont="1" applyFill="1" applyBorder="1" applyAlignment="1">
      <alignment horizontal="center" vertical="center" wrapText="1"/>
    </xf>
    <xf numFmtId="0" fontId="17" fillId="21" borderId="2" xfId="0" applyFont="1" applyFill="1" applyBorder="1" applyAlignment="1">
      <alignment horizontal="center" vertical="center" wrapText="1"/>
    </xf>
    <xf numFmtId="0" fontId="17" fillId="21" borderId="33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3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top" wrapText="1"/>
    </xf>
    <xf numFmtId="0" fontId="20" fillId="0" borderId="14" xfId="0" applyFont="1" applyBorder="1" applyAlignment="1">
      <alignment horizontal="left" vertical="top" wrapText="1"/>
    </xf>
    <xf numFmtId="0" fontId="9" fillId="11" borderId="13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top" wrapText="1"/>
    </xf>
    <xf numFmtId="0" fontId="0" fillId="21" borderId="69" xfId="0" applyFill="1" applyBorder="1" applyAlignment="1">
      <alignment horizontal="center" wrapText="1"/>
    </xf>
    <xf numFmtId="0" fontId="0" fillId="21" borderId="0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49" fontId="0" fillId="3" borderId="32" xfId="0" applyNumberFormat="1" applyFill="1" applyBorder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16" borderId="2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17" borderId="2" xfId="0" applyFont="1" applyFill="1" applyBorder="1" applyAlignment="1">
      <alignment horizontal="center" vertical="center" wrapText="1"/>
    </xf>
    <xf numFmtId="0" fontId="9" fillId="17" borderId="4" xfId="0" applyFont="1" applyFill="1" applyBorder="1" applyAlignment="1">
      <alignment horizontal="center" vertical="center" wrapText="1"/>
    </xf>
    <xf numFmtId="0" fontId="0" fillId="17" borderId="65" xfId="0" applyFill="1" applyBorder="1" applyAlignment="1">
      <alignment horizontal="center" wrapText="1"/>
    </xf>
    <xf numFmtId="0" fontId="0" fillId="17" borderId="66" xfId="0" applyFill="1" applyBorder="1" applyAlignment="1">
      <alignment horizontal="center"/>
    </xf>
    <xf numFmtId="0" fontId="0" fillId="17" borderId="8" xfId="0" applyFill="1" applyBorder="1" applyAlignment="1">
      <alignment horizontal="center"/>
    </xf>
    <xf numFmtId="0" fontId="0" fillId="17" borderId="35" xfId="0" applyFill="1" applyBorder="1" applyAlignment="1">
      <alignment horizontal="center"/>
    </xf>
    <xf numFmtId="0" fontId="0" fillId="17" borderId="2" xfId="0" applyFill="1" applyBorder="1" applyAlignment="1">
      <alignment horizontal="center"/>
    </xf>
    <xf numFmtId="0" fontId="0" fillId="17" borderId="33" xfId="0" applyFill="1" applyBorder="1" applyAlignment="1">
      <alignment horizontal="center"/>
    </xf>
    <xf numFmtId="0" fontId="0" fillId="17" borderId="47" xfId="0" applyFill="1" applyBorder="1" applyAlignment="1">
      <alignment horizontal="center"/>
    </xf>
    <xf numFmtId="0" fontId="0" fillId="17" borderId="54" xfId="0" applyFill="1" applyBorder="1" applyAlignment="1">
      <alignment horizontal="center"/>
    </xf>
    <xf numFmtId="0" fontId="9" fillId="17" borderId="1" xfId="0" applyFont="1" applyFill="1" applyBorder="1" applyAlignment="1">
      <alignment horizontal="center" vertical="center" wrapText="1"/>
    </xf>
    <xf numFmtId="49" fontId="0" fillId="12" borderId="1" xfId="0" applyNumberFormat="1" applyFill="1" applyBorder="1" applyAlignment="1">
      <alignment horizontal="center" vertical="center"/>
    </xf>
    <xf numFmtId="0" fontId="9" fillId="18" borderId="3" xfId="0" applyFont="1" applyFill="1" applyBorder="1" applyAlignment="1">
      <alignment horizontal="center" vertical="center" wrapText="1"/>
    </xf>
    <xf numFmtId="49" fontId="18" fillId="19" borderId="32" xfId="0" applyNumberFormat="1" applyFont="1" applyFill="1" applyBorder="1" applyAlignment="1">
      <alignment horizontal="center" vertical="center"/>
    </xf>
    <xf numFmtId="49" fontId="15" fillId="19" borderId="3" xfId="0" applyNumberFormat="1" applyFont="1" applyFill="1" applyBorder="1" applyAlignment="1">
      <alignment horizontal="center" vertical="center"/>
    </xf>
    <xf numFmtId="49" fontId="15" fillId="19" borderId="33" xfId="0" applyNumberFormat="1" applyFont="1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 wrapText="1"/>
    </xf>
    <xf numFmtId="0" fontId="0" fillId="13" borderId="6" xfId="0" applyFill="1" applyBorder="1" applyAlignment="1">
      <alignment horizontal="center" vertical="center" wrapText="1"/>
    </xf>
    <xf numFmtId="0" fontId="0" fillId="13" borderId="34" xfId="0" applyFill="1" applyBorder="1" applyAlignment="1">
      <alignment horizontal="center" vertical="center" wrapText="1"/>
    </xf>
    <xf numFmtId="49" fontId="15" fillId="15" borderId="16" xfId="0" applyNumberFormat="1" applyFont="1" applyFill="1" applyBorder="1" applyAlignment="1">
      <alignment horizontal="center" vertical="center" wrapText="1"/>
    </xf>
    <xf numFmtId="49" fontId="15" fillId="15" borderId="52" xfId="0" applyNumberFormat="1" applyFont="1" applyFill="1" applyBorder="1" applyAlignment="1">
      <alignment horizontal="center" vertical="center" wrapText="1"/>
    </xf>
    <xf numFmtId="0" fontId="13" fillId="15" borderId="17" xfId="0" applyFont="1" applyFill="1" applyBorder="1" applyAlignment="1">
      <alignment wrapText="1"/>
    </xf>
    <xf numFmtId="0" fontId="13" fillId="15" borderId="18" xfId="0" applyFont="1" applyFill="1" applyBorder="1" applyAlignment="1">
      <alignment wrapText="1"/>
    </xf>
    <xf numFmtId="0" fontId="13" fillId="15" borderId="19" xfId="0" applyFont="1" applyFill="1" applyBorder="1" applyAlignment="1">
      <alignment wrapText="1"/>
    </xf>
    <xf numFmtId="0" fontId="13" fillId="15" borderId="4" xfId="0" applyFont="1" applyFill="1" applyBorder="1" applyAlignment="1">
      <alignment wrapText="1"/>
    </xf>
    <xf numFmtId="0" fontId="13" fillId="15" borderId="1" xfId="0" applyFont="1" applyFill="1" applyBorder="1" applyAlignment="1">
      <alignment wrapText="1"/>
    </xf>
    <xf numFmtId="0" fontId="13" fillId="15" borderId="20" xfId="0" applyFont="1" applyFill="1" applyBorder="1" applyAlignment="1">
      <alignment wrapText="1"/>
    </xf>
    <xf numFmtId="0" fontId="0" fillId="3" borderId="1" xfId="0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 wrapText="1"/>
    </xf>
    <xf numFmtId="0" fontId="0" fillId="13" borderId="20" xfId="0" applyFill="1" applyBorder="1" applyAlignment="1">
      <alignment horizontal="center" vertical="center" wrapText="1"/>
    </xf>
    <xf numFmtId="49" fontId="15" fillId="15" borderId="45" xfId="0" applyNumberFormat="1" applyFont="1" applyFill="1" applyBorder="1" applyAlignment="1">
      <alignment horizontal="center" vertical="center"/>
    </xf>
    <xf numFmtId="49" fontId="15" fillId="15" borderId="53" xfId="0" applyNumberFormat="1" applyFont="1" applyFill="1" applyBorder="1" applyAlignment="1">
      <alignment horizontal="center" vertical="center"/>
    </xf>
    <xf numFmtId="49" fontId="13" fillId="15" borderId="29" xfId="0" applyNumberFormat="1" applyFont="1" applyFill="1" applyBorder="1" applyAlignment="1">
      <alignment horizontal="center" vertical="center"/>
    </xf>
    <xf numFmtId="49" fontId="13" fillId="15" borderId="46" xfId="0" applyNumberFormat="1" applyFont="1" applyFill="1" applyBorder="1" applyAlignment="1">
      <alignment horizontal="center" vertical="center"/>
    </xf>
    <xf numFmtId="49" fontId="0" fillId="13" borderId="19" xfId="0" applyNumberFormat="1" applyFill="1" applyBorder="1" applyAlignment="1">
      <alignment horizontal="left" vertical="top" wrapText="1"/>
    </xf>
    <xf numFmtId="49" fontId="0" fillId="13" borderId="4" xfId="0" applyNumberFormat="1" applyFill="1" applyBorder="1" applyAlignment="1">
      <alignment horizontal="left" vertical="top" wrapText="1"/>
    </xf>
    <xf numFmtId="49" fontId="0" fillId="13" borderId="1" xfId="0" applyNumberFormat="1" applyFill="1" applyBorder="1" applyAlignment="1">
      <alignment horizontal="left" vertical="top" wrapText="1"/>
    </xf>
    <xf numFmtId="49" fontId="0" fillId="13" borderId="20" xfId="0" applyNumberFormat="1" applyFill="1" applyBorder="1" applyAlignment="1">
      <alignment horizontal="left" vertical="top" wrapText="1"/>
    </xf>
    <xf numFmtId="49" fontId="0" fillId="13" borderId="21" xfId="0" applyNumberFormat="1" applyFill="1" applyBorder="1" applyAlignment="1">
      <alignment horizontal="left" vertical="top" wrapText="1"/>
    </xf>
    <xf numFmtId="49" fontId="0" fillId="13" borderId="38" xfId="0" applyNumberFormat="1" applyFill="1" applyBorder="1" applyAlignment="1">
      <alignment horizontal="left" vertical="top" wrapText="1"/>
    </xf>
    <xf numFmtId="49" fontId="0" fillId="13" borderId="22" xfId="0" applyNumberFormat="1" applyFill="1" applyBorder="1" applyAlignment="1">
      <alignment horizontal="left" vertical="top" wrapText="1"/>
    </xf>
    <xf numFmtId="49" fontId="0" fillId="13" borderId="23" xfId="0" applyNumberFormat="1" applyFill="1" applyBorder="1" applyAlignment="1">
      <alignment horizontal="left" vertical="top" wrapText="1"/>
    </xf>
    <xf numFmtId="49" fontId="15" fillId="15" borderId="52" xfId="0" applyNumberFormat="1" applyFont="1" applyFill="1" applyBorder="1" applyAlignment="1">
      <alignment horizontal="center" vertical="center"/>
    </xf>
    <xf numFmtId="49" fontId="12" fillId="15" borderId="17" xfId="0" applyNumberFormat="1" applyFont="1" applyFill="1" applyBorder="1" applyAlignment="1">
      <alignment horizontal="center" vertical="center"/>
    </xf>
    <xf numFmtId="49" fontId="12" fillId="15" borderId="18" xfId="0" applyNumberFormat="1" applyFont="1" applyFill="1" applyBorder="1" applyAlignment="1">
      <alignment horizontal="center" vertical="center"/>
    </xf>
    <xf numFmtId="0" fontId="22" fillId="13" borderId="1" xfId="0" applyFont="1" applyFill="1" applyBorder="1" applyAlignment="1">
      <alignment horizontal="center" vertical="center"/>
    </xf>
    <xf numFmtId="0" fontId="0" fillId="13" borderId="15" xfId="0" applyFill="1" applyBorder="1" applyAlignment="1">
      <alignment horizontal="center" vertical="center"/>
    </xf>
    <xf numFmtId="0" fontId="0" fillId="13" borderId="44" xfId="0" applyFill="1" applyBorder="1" applyAlignment="1">
      <alignment horizontal="center" vertical="center"/>
    </xf>
    <xf numFmtId="0" fontId="17" fillId="12" borderId="1" xfId="0" applyFont="1" applyFill="1" applyBorder="1" applyAlignment="1">
      <alignment horizontal="left" vertical="top"/>
    </xf>
    <xf numFmtId="0" fontId="17" fillId="13" borderId="2" xfId="0" applyFont="1" applyFill="1" applyBorder="1" applyAlignment="1">
      <alignment horizontal="center" vertical="center"/>
    </xf>
    <xf numFmtId="0" fontId="17" fillId="13" borderId="3" xfId="0" applyFont="1" applyFill="1" applyBorder="1" applyAlignment="1">
      <alignment horizontal="center" vertical="center"/>
    </xf>
    <xf numFmtId="0" fontId="17" fillId="13" borderId="33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left" vertical="center"/>
    </xf>
    <xf numFmtId="0" fontId="17" fillId="12" borderId="2" xfId="0" applyFont="1" applyFill="1" applyBorder="1" applyAlignment="1">
      <alignment horizontal="left" vertical="top"/>
    </xf>
    <xf numFmtId="0" fontId="17" fillId="12" borderId="3" xfId="0" applyFont="1" applyFill="1" applyBorder="1" applyAlignment="1">
      <alignment horizontal="left" vertical="top"/>
    </xf>
    <xf numFmtId="0" fontId="17" fillId="12" borderId="4" xfId="0" applyFont="1" applyFill="1" applyBorder="1" applyAlignment="1">
      <alignment horizontal="left" vertical="top"/>
    </xf>
    <xf numFmtId="49" fontId="0" fillId="15" borderId="32" xfId="0" applyNumberFormat="1" applyFill="1" applyBorder="1" applyAlignment="1">
      <alignment horizontal="center" vertical="center"/>
    </xf>
    <xf numFmtId="49" fontId="0" fillId="15" borderId="3" xfId="0" applyNumberFormat="1" applyFill="1" applyBorder="1" applyAlignment="1">
      <alignment horizontal="center" vertical="center"/>
    </xf>
    <xf numFmtId="49" fontId="0" fillId="15" borderId="33" xfId="0" applyNumberFormat="1" applyFill="1" applyBorder="1" applyAlignment="1">
      <alignment horizontal="center" vertical="center"/>
    </xf>
    <xf numFmtId="0" fontId="0" fillId="12" borderId="5" xfId="0" applyFill="1" applyBorder="1" applyAlignment="1">
      <alignment horizontal="left" vertical="top" wrapText="1"/>
    </xf>
    <xf numFmtId="0" fontId="0" fillId="12" borderId="6" xfId="0" applyFill="1" applyBorder="1" applyAlignment="1">
      <alignment horizontal="left" vertical="top" wrapText="1"/>
    </xf>
    <xf numFmtId="0" fontId="0" fillId="12" borderId="34" xfId="0" applyFill="1" applyBorder="1" applyAlignment="1">
      <alignment horizontal="left" vertical="top" wrapText="1"/>
    </xf>
    <xf numFmtId="0" fontId="0" fillId="12" borderId="13" xfId="0" applyFill="1" applyBorder="1" applyAlignment="1">
      <alignment horizontal="left" vertical="top" wrapText="1"/>
    </xf>
    <xf numFmtId="0" fontId="0" fillId="12" borderId="0" xfId="0" applyFill="1" applyBorder="1" applyAlignment="1">
      <alignment horizontal="left" vertical="top" wrapText="1"/>
    </xf>
    <xf numFmtId="0" fontId="0" fillId="12" borderId="39" xfId="0" applyFill="1" applyBorder="1" applyAlignment="1">
      <alignment horizontal="left" vertical="top" wrapText="1"/>
    </xf>
    <xf numFmtId="0" fontId="0" fillId="12" borderId="2" xfId="0" applyFill="1" applyBorder="1" applyAlignment="1">
      <alignment horizontal="left" vertical="center"/>
    </xf>
    <xf numFmtId="0" fontId="0" fillId="12" borderId="3" xfId="0" applyFill="1" applyBorder="1" applyAlignment="1">
      <alignment horizontal="left" vertical="center"/>
    </xf>
    <xf numFmtId="0" fontId="0" fillId="12" borderId="4" xfId="0" applyFill="1" applyBorder="1" applyAlignment="1">
      <alignment horizontal="left" vertical="center"/>
    </xf>
    <xf numFmtId="0" fontId="0" fillId="12" borderId="58" xfId="0" applyFill="1" applyBorder="1" applyAlignment="1">
      <alignment horizontal="left" vertical="center"/>
    </xf>
    <xf numFmtId="0" fontId="0" fillId="12" borderId="59" xfId="0" applyFill="1" applyBorder="1" applyAlignment="1">
      <alignment horizontal="left" vertical="center"/>
    </xf>
    <xf numFmtId="0" fontId="0" fillId="12" borderId="60" xfId="0" applyFill="1" applyBorder="1" applyAlignment="1">
      <alignment horizontal="left" vertical="center"/>
    </xf>
    <xf numFmtId="0" fontId="0" fillId="11" borderId="2" xfId="0" applyFill="1" applyBorder="1" applyAlignment="1">
      <alignment horizontal="left" vertical="center"/>
    </xf>
    <xf numFmtId="0" fontId="0" fillId="11" borderId="3" xfId="0" applyFill="1" applyBorder="1" applyAlignment="1">
      <alignment horizontal="left" vertical="center"/>
    </xf>
    <xf numFmtId="0" fontId="0" fillId="11" borderId="4" xfId="0" applyFill="1" applyBorder="1" applyAlignment="1">
      <alignment horizontal="left" vertical="center"/>
    </xf>
    <xf numFmtId="0" fontId="0" fillId="13" borderId="2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center" vertical="center" wrapText="1"/>
    </xf>
    <xf numFmtId="0" fontId="0" fillId="13" borderId="33" xfId="0" applyFill="1" applyBorder="1" applyAlignment="1">
      <alignment horizontal="center" vertical="center" wrapText="1"/>
    </xf>
    <xf numFmtId="49" fontId="15" fillId="15" borderId="19" xfId="0" applyNumberFormat="1" applyFont="1" applyFill="1" applyBorder="1" applyAlignment="1">
      <alignment horizontal="center" vertical="center"/>
    </xf>
    <xf numFmtId="49" fontId="15" fillId="15" borderId="4" xfId="0" applyNumberFormat="1" applyFont="1" applyFill="1" applyBorder="1" applyAlignment="1">
      <alignment horizontal="center" vertical="center"/>
    </xf>
    <xf numFmtId="49" fontId="13" fillId="15" borderId="1" xfId="0" applyNumberFormat="1" applyFont="1" applyFill="1" applyBorder="1" applyAlignment="1">
      <alignment horizontal="center" vertical="center"/>
    </xf>
    <xf numFmtId="49" fontId="13" fillId="15" borderId="20" xfId="0" applyNumberFormat="1" applyFont="1" applyFill="1" applyBorder="1" applyAlignment="1">
      <alignment horizontal="center" vertical="center"/>
    </xf>
    <xf numFmtId="49" fontId="0" fillId="13" borderId="19" xfId="0" applyNumberFormat="1" applyFill="1" applyBorder="1" applyAlignment="1">
      <alignment horizontal="center" vertical="top"/>
    </xf>
    <xf numFmtId="49" fontId="0" fillId="13" borderId="4" xfId="0" applyNumberFormat="1" applyFill="1" applyBorder="1" applyAlignment="1">
      <alignment horizontal="center" vertical="top"/>
    </xf>
    <xf numFmtId="49" fontId="0" fillId="13" borderId="1" xfId="0" applyNumberFormat="1" applyFill="1" applyBorder="1" applyAlignment="1">
      <alignment horizontal="center" vertical="top"/>
    </xf>
    <xf numFmtId="49" fontId="0" fillId="13" borderId="20" xfId="0" applyNumberFormat="1" applyFill="1" applyBorder="1" applyAlignment="1">
      <alignment horizontal="center" vertical="top"/>
    </xf>
    <xf numFmtId="49" fontId="0" fillId="13" borderId="21" xfId="0" applyNumberFormat="1" applyFill="1" applyBorder="1" applyAlignment="1">
      <alignment horizontal="center" vertical="top"/>
    </xf>
    <xf numFmtId="49" fontId="0" fillId="13" borderId="38" xfId="0" applyNumberFormat="1" applyFill="1" applyBorder="1" applyAlignment="1">
      <alignment horizontal="center" vertical="top"/>
    </xf>
    <xf numFmtId="49" fontId="0" fillId="13" borderId="22" xfId="0" applyNumberFormat="1" applyFill="1" applyBorder="1" applyAlignment="1">
      <alignment horizontal="center" vertical="top"/>
    </xf>
    <xf numFmtId="49" fontId="0" fillId="13" borderId="23" xfId="0" applyNumberFormat="1" applyFill="1" applyBorder="1" applyAlignment="1">
      <alignment horizontal="center" vertical="top"/>
    </xf>
    <xf numFmtId="49" fontId="0" fillId="5" borderId="55" xfId="0" applyNumberFormat="1" applyFill="1" applyBorder="1" applyAlignment="1">
      <alignment horizontal="center" vertical="top"/>
    </xf>
    <xf numFmtId="49" fontId="0" fillId="5" borderId="56" xfId="0" applyNumberFormat="1" applyFill="1" applyBorder="1" applyAlignment="1">
      <alignment horizontal="center" vertical="top"/>
    </xf>
    <xf numFmtId="49" fontId="0" fillId="5" borderId="57" xfId="0" applyNumberFormat="1" applyFill="1" applyBorder="1" applyAlignment="1">
      <alignment horizontal="center" vertical="top"/>
    </xf>
    <xf numFmtId="0" fontId="0" fillId="20" borderId="5" xfId="0" applyFill="1" applyBorder="1" applyAlignment="1">
      <alignment horizontal="left" vertical="center" wrapText="1"/>
    </xf>
    <xf numFmtId="0" fontId="0" fillId="20" borderId="6" xfId="0" applyFill="1" applyBorder="1" applyAlignment="1">
      <alignment horizontal="left" vertical="center" wrapText="1"/>
    </xf>
    <xf numFmtId="0" fontId="0" fillId="20" borderId="7" xfId="0" applyFill="1" applyBorder="1" applyAlignment="1">
      <alignment horizontal="left" vertical="center" wrapText="1"/>
    </xf>
    <xf numFmtId="0" fontId="17" fillId="16" borderId="2" xfId="0" applyFont="1" applyFill="1" applyBorder="1" applyAlignment="1">
      <alignment horizontal="center" vertical="center" wrapText="1"/>
    </xf>
    <xf numFmtId="0" fontId="17" fillId="16" borderId="4" xfId="0" applyFont="1" applyFill="1" applyBorder="1" applyAlignment="1">
      <alignment horizontal="center" vertical="center" wrapText="1"/>
    </xf>
    <xf numFmtId="49" fontId="17" fillId="11" borderId="2" xfId="0" applyNumberFormat="1" applyFont="1" applyFill="1" applyBorder="1" applyAlignment="1">
      <alignment horizontal="center" vertical="center" wrapText="1"/>
    </xf>
    <xf numFmtId="49" fontId="17" fillId="11" borderId="4" xfId="0" applyNumberFormat="1" applyFont="1" applyFill="1" applyBorder="1" applyAlignment="1">
      <alignment horizontal="center" vertical="center" wrapText="1"/>
    </xf>
    <xf numFmtId="0" fontId="17" fillId="17" borderId="1" xfId="0" applyFont="1" applyFill="1" applyBorder="1" applyAlignment="1">
      <alignment horizontal="center" vertical="center" wrapText="1"/>
    </xf>
    <xf numFmtId="49" fontId="0" fillId="12" borderId="19" xfId="0" applyNumberFormat="1" applyFill="1" applyBorder="1" applyAlignment="1">
      <alignment horizontal="center" vertical="center"/>
    </xf>
    <xf numFmtId="0" fontId="0" fillId="12" borderId="2" xfId="0" applyFill="1" applyBorder="1" applyAlignment="1">
      <alignment horizontal="left" vertical="top"/>
    </xf>
    <xf numFmtId="0" fontId="0" fillId="12" borderId="3" xfId="0" applyFill="1" applyBorder="1" applyAlignment="1">
      <alignment horizontal="left" vertical="top"/>
    </xf>
    <xf numFmtId="0" fontId="0" fillId="12" borderId="4" xfId="0" applyFill="1" applyBorder="1" applyAlignment="1">
      <alignment horizontal="left" vertical="top"/>
    </xf>
    <xf numFmtId="0" fontId="0" fillId="12" borderId="2" xfId="0" applyFill="1" applyBorder="1" applyAlignment="1">
      <alignment horizontal="left" vertical="top" wrapText="1"/>
    </xf>
    <xf numFmtId="0" fontId="0" fillId="12" borderId="3" xfId="0" applyFill="1" applyBorder="1" applyAlignment="1">
      <alignment horizontal="left" vertical="top" wrapText="1"/>
    </xf>
    <xf numFmtId="0" fontId="0" fillId="12" borderId="4" xfId="0" applyFill="1" applyBorder="1" applyAlignment="1">
      <alignment horizontal="left" vertical="top" wrapText="1"/>
    </xf>
    <xf numFmtId="0" fontId="0" fillId="12" borderId="5" xfId="0" applyFill="1" applyBorder="1" applyAlignment="1">
      <alignment horizontal="left" vertical="center"/>
    </xf>
    <xf numFmtId="0" fontId="0" fillId="12" borderId="6" xfId="0" applyFill="1" applyBorder="1" applyAlignment="1">
      <alignment horizontal="left" vertical="center"/>
    </xf>
    <xf numFmtId="0" fontId="0" fillId="12" borderId="7" xfId="0" applyFill="1" applyBorder="1" applyAlignment="1">
      <alignment horizontal="left" vertical="center"/>
    </xf>
    <xf numFmtId="0" fontId="0" fillId="12" borderId="13" xfId="0" applyFill="1" applyBorder="1" applyAlignment="1">
      <alignment horizontal="left" vertical="center"/>
    </xf>
    <xf numFmtId="0" fontId="0" fillId="12" borderId="0" xfId="0" applyFill="1" applyBorder="1" applyAlignment="1">
      <alignment horizontal="left" vertical="center"/>
    </xf>
    <xf numFmtId="0" fontId="0" fillId="12" borderId="14" xfId="0" applyFill="1" applyBorder="1" applyAlignment="1">
      <alignment horizontal="left" vertical="center"/>
    </xf>
    <xf numFmtId="0" fontId="0" fillId="12" borderId="8" xfId="0" applyFill="1" applyBorder="1" applyAlignment="1">
      <alignment horizontal="left" vertical="center"/>
    </xf>
    <xf numFmtId="0" fontId="0" fillId="12" borderId="9" xfId="0" applyFill="1" applyBorder="1" applyAlignment="1">
      <alignment horizontal="left" vertical="center"/>
    </xf>
    <xf numFmtId="0" fontId="0" fillId="12" borderId="10" xfId="0" applyFill="1" applyBorder="1" applyAlignment="1">
      <alignment horizontal="left" vertical="center"/>
    </xf>
    <xf numFmtId="0" fontId="0" fillId="13" borderId="5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13" borderId="34" xfId="0" applyFill="1" applyBorder="1" applyAlignment="1">
      <alignment horizontal="center" vertical="center"/>
    </xf>
    <xf numFmtId="0" fontId="0" fillId="12" borderId="7" xfId="0" applyFill="1" applyBorder="1" applyAlignment="1">
      <alignment horizontal="left" vertical="top" wrapText="1"/>
    </xf>
    <xf numFmtId="0" fontId="0" fillId="12" borderId="8" xfId="0" applyFill="1" applyBorder="1" applyAlignment="1">
      <alignment horizontal="left" vertical="top" wrapText="1"/>
    </xf>
    <xf numFmtId="0" fontId="0" fillId="12" borderId="9" xfId="0" applyFill="1" applyBorder="1" applyAlignment="1">
      <alignment horizontal="left" vertical="top" wrapText="1"/>
    </xf>
    <xf numFmtId="0" fontId="0" fillId="12" borderId="10" xfId="0" applyFill="1" applyBorder="1" applyAlignment="1">
      <alignment horizontal="left" vertical="top" wrapText="1"/>
    </xf>
    <xf numFmtId="0" fontId="9" fillId="12" borderId="2" xfId="0" applyFont="1" applyFill="1" applyBorder="1" applyAlignment="1">
      <alignment horizontal="left" vertical="center"/>
    </xf>
    <xf numFmtId="0" fontId="9" fillId="12" borderId="3" xfId="0" applyFont="1" applyFill="1" applyBorder="1" applyAlignment="1">
      <alignment horizontal="left" vertical="center"/>
    </xf>
    <xf numFmtId="0" fontId="9" fillId="12" borderId="4" xfId="0" applyFont="1" applyFill="1" applyBorder="1" applyAlignment="1">
      <alignment horizontal="left" vertical="center"/>
    </xf>
    <xf numFmtId="49" fontId="15" fillId="15" borderId="28" xfId="0" applyNumberFormat="1" applyFont="1" applyFill="1" applyBorder="1" applyAlignment="1">
      <alignment horizontal="center" vertical="center"/>
    </xf>
    <xf numFmtId="49" fontId="15" fillId="15" borderId="10" xfId="0" applyNumberFormat="1" applyFont="1" applyFill="1" applyBorder="1" applyAlignment="1">
      <alignment horizontal="center" vertical="center"/>
    </xf>
    <xf numFmtId="49" fontId="13" fillId="15" borderId="11" xfId="0" applyNumberFormat="1" applyFont="1" applyFill="1" applyBorder="1" applyAlignment="1">
      <alignment horizontal="center" vertical="center"/>
    </xf>
    <xf numFmtId="49" fontId="13" fillId="15" borderId="17" xfId="0" applyNumberFormat="1" applyFont="1" applyFill="1" applyBorder="1" applyAlignment="1">
      <alignment horizontal="center" vertical="center"/>
    </xf>
    <xf numFmtId="49" fontId="13" fillId="15" borderId="18" xfId="0" applyNumberFormat="1" applyFont="1" applyFill="1" applyBorder="1" applyAlignment="1">
      <alignment horizontal="center" vertical="center"/>
    </xf>
    <xf numFmtId="0" fontId="0" fillId="12" borderId="2" xfId="0" applyFill="1" applyBorder="1" applyAlignment="1">
      <alignment horizontal="left" vertical="center" wrapText="1"/>
    </xf>
    <xf numFmtId="0" fontId="0" fillId="12" borderId="3" xfId="0" applyFill="1" applyBorder="1" applyAlignment="1">
      <alignment horizontal="left" vertical="center" wrapText="1"/>
    </xf>
    <xf numFmtId="0" fontId="0" fillId="12" borderId="4" xfId="0" applyFill="1" applyBorder="1" applyAlignment="1">
      <alignment horizontal="left" vertical="center" wrapText="1"/>
    </xf>
    <xf numFmtId="0" fontId="17" fillId="13" borderId="2" xfId="0" applyFont="1" applyFill="1" applyBorder="1" applyAlignment="1">
      <alignment horizontal="left" vertical="center" wrapText="1"/>
    </xf>
    <xf numFmtId="0" fontId="0" fillId="13" borderId="3" xfId="0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0" fillId="13" borderId="4" xfId="0" applyFill="1" applyBorder="1" applyAlignment="1">
      <alignment horizontal="center" vertical="center" wrapText="1"/>
    </xf>
    <xf numFmtId="49" fontId="0" fillId="12" borderId="15" xfId="0" applyNumberFormat="1" applyFill="1" applyBorder="1" applyAlignment="1">
      <alignment horizontal="center" vertical="center"/>
    </xf>
    <xf numFmtId="49" fontId="0" fillId="12" borderId="12" xfId="0" applyNumberFormat="1" applyFill="1" applyBorder="1" applyAlignment="1">
      <alignment horizontal="center" vertical="center"/>
    </xf>
    <xf numFmtId="49" fontId="0" fillId="12" borderId="11" xfId="0" applyNumberFormat="1" applyFill="1" applyBorder="1" applyAlignment="1">
      <alignment horizontal="center" vertical="center"/>
    </xf>
    <xf numFmtId="0" fontId="0" fillId="12" borderId="5" xfId="0" applyFill="1" applyBorder="1" applyAlignment="1">
      <alignment horizontal="left" vertical="center" wrapText="1"/>
    </xf>
    <xf numFmtId="0" fontId="0" fillId="12" borderId="6" xfId="0" applyFill="1" applyBorder="1" applyAlignment="1">
      <alignment horizontal="left" vertical="center" wrapText="1"/>
    </xf>
    <xf numFmtId="0" fontId="0" fillId="12" borderId="7" xfId="0" applyFill="1" applyBorder="1" applyAlignment="1">
      <alignment horizontal="left" vertical="center" wrapText="1"/>
    </xf>
    <xf numFmtId="0" fontId="0" fillId="12" borderId="13" xfId="0" applyFill="1" applyBorder="1" applyAlignment="1">
      <alignment horizontal="left" vertical="center" wrapText="1"/>
    </xf>
    <xf numFmtId="0" fontId="0" fillId="12" borderId="0" xfId="0" applyFill="1" applyBorder="1" applyAlignment="1">
      <alignment horizontal="left" vertical="center" wrapText="1"/>
    </xf>
    <xf numFmtId="0" fontId="0" fillId="12" borderId="14" xfId="0" applyFill="1" applyBorder="1" applyAlignment="1">
      <alignment horizontal="left" vertical="center" wrapText="1"/>
    </xf>
    <xf numFmtId="0" fontId="0" fillId="12" borderId="8" xfId="0" applyFill="1" applyBorder="1" applyAlignment="1">
      <alignment horizontal="left" vertical="center" wrapText="1"/>
    </xf>
    <xf numFmtId="0" fontId="0" fillId="12" borderId="9" xfId="0" applyFill="1" applyBorder="1" applyAlignment="1">
      <alignment horizontal="left" vertical="center" wrapText="1"/>
    </xf>
    <xf numFmtId="0" fontId="0" fillId="12" borderId="10" xfId="0" applyFill="1" applyBorder="1" applyAlignment="1">
      <alignment horizontal="left" vertical="center" wrapText="1"/>
    </xf>
    <xf numFmtId="0" fontId="12" fillId="15" borderId="47" xfId="0" applyFont="1" applyFill="1" applyBorder="1" applyAlignment="1">
      <alignment horizontal="left" vertical="top"/>
    </xf>
    <xf numFmtId="0" fontId="12" fillId="15" borderId="25" xfId="0" applyFont="1" applyFill="1" applyBorder="1" applyAlignment="1">
      <alignment horizontal="left" vertical="top"/>
    </xf>
    <xf numFmtId="0" fontId="12" fillId="15" borderId="54" xfId="0" applyFont="1" applyFill="1" applyBorder="1" applyAlignment="1">
      <alignment horizontal="left" vertical="top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34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0" fillId="13" borderId="9" xfId="0" applyFill="1" applyBorder="1" applyAlignment="1">
      <alignment horizontal="center"/>
    </xf>
    <xf numFmtId="0" fontId="0" fillId="13" borderId="35" xfId="0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0" fontId="0" fillId="13" borderId="25" xfId="0" applyFill="1" applyBorder="1" applyAlignment="1">
      <alignment horizontal="center"/>
    </xf>
    <xf numFmtId="0" fontId="0" fillId="13" borderId="54" xfId="0" applyFill="1" applyBorder="1" applyAlignment="1">
      <alignment horizontal="center"/>
    </xf>
    <xf numFmtId="0" fontId="15" fillId="15" borderId="16" xfId="0" applyFont="1" applyFill="1" applyBorder="1" applyAlignment="1">
      <alignment horizontal="center" vertical="center"/>
    </xf>
    <xf numFmtId="0" fontId="15" fillId="15" borderId="52" xfId="0" applyFont="1" applyFill="1" applyBorder="1" applyAlignment="1">
      <alignment horizontal="center" vertical="center"/>
    </xf>
    <xf numFmtId="0" fontId="15" fillId="15" borderId="17" xfId="0" applyFont="1" applyFill="1" applyBorder="1" applyAlignment="1">
      <alignment horizontal="center" vertical="center"/>
    </xf>
    <xf numFmtId="0" fontId="15" fillId="15" borderId="18" xfId="0" applyFont="1" applyFill="1" applyBorder="1" applyAlignment="1">
      <alignment horizontal="center" vertical="center"/>
    </xf>
    <xf numFmtId="0" fontId="13" fillId="15" borderId="21" xfId="0" applyFont="1" applyFill="1" applyBorder="1" applyAlignment="1">
      <alignment horizontal="center" vertical="center"/>
    </xf>
    <xf numFmtId="0" fontId="13" fillId="15" borderId="38" xfId="0" applyFont="1" applyFill="1" applyBorder="1" applyAlignment="1">
      <alignment horizontal="center" vertical="center"/>
    </xf>
    <xf numFmtId="0" fontId="13" fillId="15" borderId="22" xfId="0" applyFont="1" applyFill="1" applyBorder="1" applyAlignment="1">
      <alignment horizontal="center" vertical="center"/>
    </xf>
    <xf numFmtId="0" fontId="13" fillId="15" borderId="23" xfId="0" applyFont="1" applyFill="1" applyBorder="1" applyAlignment="1">
      <alignment horizontal="center" vertical="center"/>
    </xf>
    <xf numFmtId="0" fontId="0" fillId="12" borderId="19" xfId="0" applyFill="1" applyBorder="1" applyAlignment="1">
      <alignment horizontal="right"/>
    </xf>
    <xf numFmtId="0" fontId="0" fillId="12" borderId="4" xfId="0" applyFill="1" applyBorder="1" applyAlignment="1">
      <alignment horizontal="right"/>
    </xf>
    <xf numFmtId="0" fontId="0" fillId="12" borderId="1" xfId="0" applyFill="1" applyBorder="1" applyAlignment="1">
      <alignment horizontal="right"/>
    </xf>
    <xf numFmtId="0" fontId="0" fillId="12" borderId="19" xfId="0" applyFill="1" applyBorder="1" applyAlignment="1">
      <alignment horizontal="right" wrapText="1"/>
    </xf>
    <xf numFmtId="0" fontId="0" fillId="12" borderId="4" xfId="0" applyFill="1" applyBorder="1" applyAlignment="1">
      <alignment horizontal="right" wrapText="1"/>
    </xf>
    <xf numFmtId="0" fontId="0" fillId="12" borderId="1" xfId="0" applyFill="1" applyBorder="1" applyAlignment="1">
      <alignment horizontal="right" wrapText="1"/>
    </xf>
    <xf numFmtId="0" fontId="0" fillId="12" borderId="32" xfId="0" applyFill="1" applyBorder="1" applyAlignment="1">
      <alignment horizontal="right"/>
    </xf>
    <xf numFmtId="0" fontId="0" fillId="12" borderId="3" xfId="0" applyFill="1" applyBorder="1" applyAlignment="1">
      <alignment horizontal="right"/>
    </xf>
    <xf numFmtId="0" fontId="1" fillId="12" borderId="19" xfId="0" applyFont="1" applyFill="1" applyBorder="1" applyAlignment="1">
      <alignment horizontal="right"/>
    </xf>
    <xf numFmtId="0" fontId="1" fillId="12" borderId="4" xfId="0" applyFont="1" applyFill="1" applyBorder="1" applyAlignment="1">
      <alignment horizontal="right"/>
    </xf>
    <xf numFmtId="0" fontId="1" fillId="12" borderId="1" xfId="0" applyFont="1" applyFill="1" applyBorder="1" applyAlignment="1">
      <alignment horizontal="right"/>
    </xf>
    <xf numFmtId="0" fontId="15" fillId="15" borderId="30" xfId="0" applyFont="1" applyFill="1" applyBorder="1" applyAlignment="1">
      <alignment horizontal="center" vertical="center"/>
    </xf>
    <xf numFmtId="0" fontId="15" fillId="15" borderId="24" xfId="0" applyFont="1" applyFill="1" applyBorder="1" applyAlignment="1">
      <alignment horizontal="center" vertical="center"/>
    </xf>
    <xf numFmtId="0" fontId="15" fillId="15" borderId="31" xfId="0" applyFont="1" applyFill="1" applyBorder="1" applyAlignment="1">
      <alignment horizontal="center" vertical="center"/>
    </xf>
    <xf numFmtId="0" fontId="0" fillId="12" borderId="21" xfId="0" applyFill="1" applyBorder="1" applyAlignment="1">
      <alignment horizontal="right"/>
    </xf>
    <xf numFmtId="0" fontId="0" fillId="12" borderId="38" xfId="0" applyFill="1" applyBorder="1" applyAlignment="1">
      <alignment horizontal="right"/>
    </xf>
    <xf numFmtId="0" fontId="0" fillId="12" borderId="22" xfId="0" applyFill="1" applyBorder="1" applyAlignment="1">
      <alignment horizontal="right"/>
    </xf>
    <xf numFmtId="0" fontId="14" fillId="15" borderId="24" xfId="0" applyFont="1" applyFill="1" applyBorder="1" applyAlignment="1">
      <alignment horizontal="center" vertical="center"/>
    </xf>
    <xf numFmtId="0" fontId="14" fillId="15" borderId="31" xfId="0" applyFont="1" applyFill="1" applyBorder="1" applyAlignment="1">
      <alignment horizontal="center" vertical="center"/>
    </xf>
    <xf numFmtId="0" fontId="0" fillId="12" borderId="36" xfId="0" applyFill="1" applyBorder="1" applyAlignment="1">
      <alignment horizontal="right"/>
    </xf>
    <xf numFmtId="0" fontId="0" fillId="12" borderId="6" xfId="0" applyFill="1" applyBorder="1" applyAlignment="1">
      <alignment horizontal="right"/>
    </xf>
    <xf numFmtId="0" fontId="0" fillId="12" borderId="7" xfId="0" applyFill="1" applyBorder="1" applyAlignment="1">
      <alignment horizontal="right"/>
    </xf>
    <xf numFmtId="0" fontId="0" fillId="13" borderId="2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0" fillId="13" borderId="33" xfId="0" applyFill="1" applyBorder="1" applyAlignment="1">
      <alignment horizontal="center" vertical="center"/>
    </xf>
    <xf numFmtId="0" fontId="0" fillId="12" borderId="37" xfId="0" applyFill="1" applyBorder="1" applyAlignment="1">
      <alignment horizontal="right"/>
    </xf>
    <xf numFmtId="0" fontId="0" fillId="12" borderId="25" xfId="0" applyFill="1" applyBorder="1" applyAlignment="1">
      <alignment horizontal="right"/>
    </xf>
    <xf numFmtId="0" fontId="0" fillId="13" borderId="22" xfId="0" applyFill="1" applyBorder="1" applyAlignment="1">
      <alignment horizontal="center" vertical="center"/>
    </xf>
    <xf numFmtId="0" fontId="0" fillId="13" borderId="23" xfId="0" applyFill="1" applyBorder="1" applyAlignment="1">
      <alignment horizontal="center" vertical="center"/>
    </xf>
    <xf numFmtId="0" fontId="0" fillId="13" borderId="1" xfId="0" applyFont="1" applyFill="1" applyBorder="1" applyAlignment="1">
      <alignment horizontal="center" vertical="center"/>
    </xf>
    <xf numFmtId="0" fontId="0" fillId="13" borderId="20" xfId="0" applyFont="1" applyFill="1" applyBorder="1" applyAlignment="1">
      <alignment horizontal="center" vertical="center"/>
    </xf>
    <xf numFmtId="0" fontId="0" fillId="12" borderId="2" xfId="0" applyFill="1" applyBorder="1" applyAlignment="1">
      <alignment horizontal="left"/>
    </xf>
    <xf numFmtId="0" fontId="0" fillId="12" borderId="3" xfId="0" applyFill="1" applyBorder="1" applyAlignment="1">
      <alignment horizontal="left"/>
    </xf>
    <xf numFmtId="0" fontId="0" fillId="12" borderId="4" xfId="0" applyFill="1" applyBorder="1" applyAlignment="1">
      <alignment horizontal="left"/>
    </xf>
    <xf numFmtId="49" fontId="0" fillId="12" borderId="26" xfId="0" applyNumberFormat="1" applyFill="1" applyBorder="1" applyAlignment="1">
      <alignment horizontal="center" vertical="center"/>
    </xf>
    <xf numFmtId="49" fontId="0" fillId="12" borderId="27" xfId="0" applyNumberFormat="1" applyFill="1" applyBorder="1" applyAlignment="1">
      <alignment horizontal="center" vertical="center"/>
    </xf>
    <xf numFmtId="49" fontId="0" fillId="12" borderId="28" xfId="0" applyNumberFormat="1" applyFill="1" applyBorder="1" applyAlignment="1">
      <alignment horizontal="center" vertical="center"/>
    </xf>
    <xf numFmtId="0" fontId="0" fillId="13" borderId="5" xfId="0" applyFont="1" applyFill="1" applyBorder="1" applyAlignment="1">
      <alignment horizontal="center" vertical="center" wrapText="1"/>
    </xf>
    <xf numFmtId="0" fontId="0" fillId="13" borderId="6" xfId="0" applyFont="1" applyFill="1" applyBorder="1" applyAlignment="1">
      <alignment horizontal="center" vertical="center" wrapText="1"/>
    </xf>
    <xf numFmtId="0" fontId="0" fillId="13" borderId="34" xfId="0" applyFont="1" applyFill="1" applyBorder="1" applyAlignment="1">
      <alignment horizontal="center" vertical="center" wrapText="1"/>
    </xf>
    <xf numFmtId="0" fontId="0" fillId="13" borderId="13" xfId="0" applyFont="1" applyFill="1" applyBorder="1" applyAlignment="1">
      <alignment horizontal="center" vertical="center" wrapText="1"/>
    </xf>
    <xf numFmtId="0" fontId="0" fillId="13" borderId="0" xfId="0" applyFont="1" applyFill="1" applyBorder="1" applyAlignment="1">
      <alignment horizontal="center" vertical="center" wrapText="1"/>
    </xf>
    <xf numFmtId="0" fontId="0" fillId="13" borderId="39" xfId="0" applyFont="1" applyFill="1" applyBorder="1" applyAlignment="1">
      <alignment horizontal="center" vertical="center" wrapText="1"/>
    </xf>
    <xf numFmtId="0" fontId="0" fillId="13" borderId="2" xfId="0" applyFont="1" applyFill="1" applyBorder="1" applyAlignment="1">
      <alignment horizontal="center" vertical="center" wrapText="1"/>
    </xf>
    <xf numFmtId="0" fontId="0" fillId="13" borderId="3" xfId="0" applyFont="1" applyFill="1" applyBorder="1" applyAlignment="1">
      <alignment horizontal="center" vertical="center" wrapText="1"/>
    </xf>
    <xf numFmtId="0" fontId="0" fillId="13" borderId="4" xfId="0" applyFont="1" applyFill="1" applyBorder="1" applyAlignment="1">
      <alignment horizontal="center" vertical="center" wrapText="1"/>
    </xf>
    <xf numFmtId="0" fontId="0" fillId="12" borderId="13" xfId="0" applyFill="1" applyBorder="1" applyAlignment="1">
      <alignment horizontal="left" wrapText="1"/>
    </xf>
    <xf numFmtId="0" fontId="0" fillId="12" borderId="0" xfId="0" applyFill="1" applyBorder="1" applyAlignment="1">
      <alignment horizontal="left" wrapText="1"/>
    </xf>
    <xf numFmtId="0" fontId="0" fillId="12" borderId="14" xfId="0" applyFill="1" applyBorder="1" applyAlignment="1">
      <alignment horizontal="left" wrapText="1"/>
    </xf>
    <xf numFmtId="0" fontId="0" fillId="12" borderId="8" xfId="0" applyFill="1" applyBorder="1" applyAlignment="1">
      <alignment horizontal="left" wrapText="1"/>
    </xf>
    <xf numFmtId="0" fontId="0" fillId="12" borderId="9" xfId="0" applyFill="1" applyBorder="1" applyAlignment="1">
      <alignment horizontal="left" wrapText="1"/>
    </xf>
    <xf numFmtId="0" fontId="0" fillId="12" borderId="10" xfId="0" applyFill="1" applyBorder="1" applyAlignment="1">
      <alignment horizontal="left" wrapText="1"/>
    </xf>
    <xf numFmtId="0" fontId="0" fillId="13" borderId="11" xfId="0" applyFill="1" applyBorder="1" applyAlignment="1">
      <alignment horizontal="center" vertical="center" wrapText="1"/>
    </xf>
    <xf numFmtId="0" fontId="0" fillId="13" borderId="41" xfId="0" applyFill="1" applyBorder="1" applyAlignment="1">
      <alignment horizontal="center" vertical="center" wrapText="1"/>
    </xf>
    <xf numFmtId="49" fontId="13" fillId="15" borderId="48" xfId="0" applyNumberFormat="1" applyFont="1" applyFill="1" applyBorder="1" applyAlignment="1">
      <alignment horizontal="center" vertical="center"/>
    </xf>
    <xf numFmtId="49" fontId="13" fillId="15" borderId="42" xfId="0" applyNumberFormat="1" applyFont="1" applyFill="1" applyBorder="1" applyAlignment="1">
      <alignment horizontal="center" vertical="center"/>
    </xf>
    <xf numFmtId="49" fontId="13" fillId="15" borderId="43" xfId="0" applyNumberFormat="1" applyFont="1" applyFill="1" applyBorder="1" applyAlignment="1">
      <alignment horizontal="center" vertical="center"/>
    </xf>
    <xf numFmtId="0" fontId="0" fillId="13" borderId="2" xfId="0" applyFill="1" applyBorder="1" applyAlignment="1">
      <alignment horizontal="left" vertical="top"/>
    </xf>
    <xf numFmtId="0" fontId="0" fillId="13" borderId="3" xfId="0" applyFill="1" applyBorder="1" applyAlignment="1">
      <alignment horizontal="left" vertical="top"/>
    </xf>
    <xf numFmtId="0" fontId="0" fillId="13" borderId="4" xfId="0" applyFill="1" applyBorder="1" applyAlignment="1">
      <alignment horizontal="left" vertical="top"/>
    </xf>
    <xf numFmtId="0" fontId="0" fillId="13" borderId="47" xfId="0" applyFill="1" applyBorder="1" applyAlignment="1">
      <alignment horizontal="left" vertical="top"/>
    </xf>
    <xf numFmtId="0" fontId="0" fillId="13" borderId="25" xfId="0" applyFill="1" applyBorder="1" applyAlignment="1">
      <alignment horizontal="left" vertical="top"/>
    </xf>
    <xf numFmtId="0" fontId="0" fillId="13" borderId="38" xfId="0" applyFill="1" applyBorder="1" applyAlignment="1">
      <alignment horizontal="left" vertical="top"/>
    </xf>
    <xf numFmtId="49" fontId="0" fillId="13" borderId="32" xfId="0" applyNumberFormat="1" applyFill="1" applyBorder="1" applyAlignment="1">
      <alignment horizontal="left" vertical="top" wrapText="1"/>
    </xf>
    <xf numFmtId="49" fontId="0" fillId="13" borderId="3" xfId="0" applyNumberFormat="1" applyFill="1" applyBorder="1" applyAlignment="1">
      <alignment horizontal="left" vertical="top" wrapText="1"/>
    </xf>
    <xf numFmtId="49" fontId="0" fillId="13" borderId="37" xfId="0" applyNumberFormat="1" applyFill="1" applyBorder="1" applyAlignment="1">
      <alignment horizontal="left" vertical="top" wrapText="1"/>
    </xf>
    <xf numFmtId="49" fontId="0" fillId="13" borderId="25" xfId="0" applyNumberFormat="1" applyFill="1" applyBorder="1" applyAlignment="1">
      <alignment horizontal="left" vertical="top" wrapText="1"/>
    </xf>
    <xf numFmtId="49" fontId="15" fillId="15" borderId="16" xfId="0" applyNumberFormat="1" applyFont="1" applyFill="1" applyBorder="1" applyAlignment="1">
      <alignment horizontal="center" vertical="center"/>
    </xf>
    <xf numFmtId="0" fontId="1" fillId="12" borderId="5" xfId="0" applyFont="1" applyFill="1" applyBorder="1" applyAlignment="1">
      <alignment horizontal="left" vertical="top"/>
    </xf>
    <xf numFmtId="0" fontId="1" fillId="12" borderId="6" xfId="0" applyFont="1" applyFill="1" applyBorder="1" applyAlignment="1">
      <alignment horizontal="left" vertical="top"/>
    </xf>
    <xf numFmtId="0" fontId="1" fillId="12" borderId="34" xfId="0" applyFont="1" applyFill="1" applyBorder="1" applyAlignment="1">
      <alignment horizontal="left" vertical="top"/>
    </xf>
    <xf numFmtId="0" fontId="17" fillId="13" borderId="1" xfId="0" applyFont="1" applyFill="1" applyBorder="1" applyAlignment="1">
      <alignment horizontal="center" vertical="center"/>
    </xf>
    <xf numFmtId="0" fontId="17" fillId="13" borderId="20" xfId="0" applyFont="1" applyFill="1" applyBorder="1" applyAlignment="1">
      <alignment horizontal="center" vertical="center"/>
    </xf>
    <xf numFmtId="49" fontId="0" fillId="17" borderId="26" xfId="0" applyNumberFormat="1" applyFill="1" applyBorder="1" applyAlignment="1">
      <alignment horizontal="center" vertical="center"/>
    </xf>
    <xf numFmtId="49" fontId="0" fillId="17" borderId="27" xfId="0" applyNumberFormat="1" applyFill="1" applyBorder="1" applyAlignment="1">
      <alignment horizontal="center" vertical="center"/>
    </xf>
    <xf numFmtId="49" fontId="0" fillId="17" borderId="28" xfId="0" applyNumberFormat="1" applyFill="1" applyBorder="1" applyAlignment="1">
      <alignment horizontal="center" vertical="center"/>
    </xf>
    <xf numFmtId="0" fontId="0" fillId="11" borderId="5" xfId="0" applyFill="1" applyBorder="1" applyAlignment="1">
      <alignment horizontal="left" vertical="center"/>
    </xf>
    <xf numFmtId="0" fontId="0" fillId="11" borderId="6" xfId="0" applyFill="1" applyBorder="1" applyAlignment="1">
      <alignment horizontal="left" vertical="center"/>
    </xf>
    <xf numFmtId="0" fontId="0" fillId="11" borderId="7" xfId="0" applyFill="1" applyBorder="1" applyAlignment="1">
      <alignment horizontal="left" vertical="center"/>
    </xf>
    <xf numFmtId="0" fontId="17" fillId="11" borderId="2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0" fillId="17" borderId="5" xfId="0" applyFill="1" applyBorder="1" applyAlignment="1">
      <alignment horizontal="left" vertical="center" wrapText="1"/>
    </xf>
    <xf numFmtId="0" fontId="0" fillId="17" borderId="6" xfId="0" applyFill="1" applyBorder="1" applyAlignment="1">
      <alignment horizontal="left" vertical="center"/>
    </xf>
    <xf numFmtId="0" fontId="0" fillId="17" borderId="7" xfId="0" applyFill="1" applyBorder="1" applyAlignment="1">
      <alignment horizontal="left" vertical="center"/>
    </xf>
    <xf numFmtId="0" fontId="0" fillId="17" borderId="13" xfId="0" applyFill="1" applyBorder="1" applyAlignment="1">
      <alignment horizontal="left" vertical="center"/>
    </xf>
    <xf numFmtId="0" fontId="0" fillId="17" borderId="0" xfId="0" applyFill="1" applyBorder="1" applyAlignment="1">
      <alignment horizontal="left" vertical="center"/>
    </xf>
    <xf numFmtId="0" fontId="0" fillId="17" borderId="14" xfId="0" applyFill="1" applyBorder="1" applyAlignment="1">
      <alignment horizontal="left" vertical="center"/>
    </xf>
    <xf numFmtId="0" fontId="0" fillId="17" borderId="8" xfId="0" applyFill="1" applyBorder="1" applyAlignment="1">
      <alignment horizontal="left" vertical="center"/>
    </xf>
    <xf numFmtId="0" fontId="0" fillId="17" borderId="9" xfId="0" applyFill="1" applyBorder="1" applyAlignment="1">
      <alignment horizontal="left" vertical="center"/>
    </xf>
    <xf numFmtId="0" fontId="0" fillId="17" borderId="10" xfId="0" applyFill="1" applyBorder="1" applyAlignment="1">
      <alignment horizontal="left" vertical="center"/>
    </xf>
    <xf numFmtId="0" fontId="20" fillId="0" borderId="0" xfId="0" applyFont="1" applyBorder="1" applyAlignment="1">
      <alignment horizontal="center" vertical="top" wrapText="1"/>
    </xf>
    <xf numFmtId="0" fontId="17" fillId="12" borderId="1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top" wrapText="1"/>
    </xf>
    <xf numFmtId="0" fontId="20" fillId="0" borderId="14" xfId="0" applyFont="1" applyBorder="1" applyAlignment="1">
      <alignment horizontal="center" vertical="top" wrapText="1"/>
    </xf>
    <xf numFmtId="0" fontId="0" fillId="11" borderId="6" xfId="0" applyFill="1" applyBorder="1" applyAlignment="1">
      <alignment horizontal="left" vertical="center" wrapText="1"/>
    </xf>
    <xf numFmtId="0" fontId="0" fillId="11" borderId="7" xfId="0" applyFill="1" applyBorder="1" applyAlignment="1">
      <alignment horizontal="left" vertical="center" wrapText="1"/>
    </xf>
    <xf numFmtId="0" fontId="0" fillId="11" borderId="0" xfId="0" applyFill="1" applyBorder="1" applyAlignment="1">
      <alignment horizontal="left" vertical="center" wrapText="1"/>
    </xf>
    <xf numFmtId="0" fontId="0" fillId="11" borderId="14" xfId="0" applyFill="1" applyBorder="1" applyAlignment="1">
      <alignment horizontal="left" vertical="center" wrapText="1"/>
    </xf>
    <xf numFmtId="0" fontId="0" fillId="11" borderId="9" xfId="0" applyFill="1" applyBorder="1" applyAlignment="1">
      <alignment horizontal="left" vertical="center" wrapText="1"/>
    </xf>
    <xf numFmtId="0" fontId="0" fillId="11" borderId="10" xfId="0" applyFill="1" applyBorder="1" applyAlignment="1">
      <alignment horizontal="left" vertical="center" wrapText="1"/>
    </xf>
    <xf numFmtId="49" fontId="0" fillId="11" borderId="1" xfId="0" applyNumberFormat="1" applyFill="1" applyBorder="1" applyAlignment="1">
      <alignment horizontal="center" vertical="center"/>
    </xf>
    <xf numFmtId="0" fontId="17" fillId="13" borderId="3" xfId="0" applyFont="1" applyFill="1" applyBorder="1" applyAlignment="1">
      <alignment horizontal="left" vertical="center" wrapText="1"/>
    </xf>
    <xf numFmtId="0" fontId="17" fillId="13" borderId="4" xfId="0" applyFont="1" applyFill="1" applyBorder="1" applyAlignment="1">
      <alignment horizontal="left" vertical="center" wrapText="1"/>
    </xf>
    <xf numFmtId="0" fontId="0" fillId="7" borderId="1" xfId="0" applyFill="1" applyBorder="1" applyAlignment="1" applyProtection="1">
      <alignment horizontal="center" vertical="center" wrapText="1" readingOrder="1"/>
    </xf>
    <xf numFmtId="0" fontId="7" fillId="6" borderId="5" xfId="1" applyFont="1" applyFill="1" applyBorder="1" applyAlignment="1">
      <alignment horizontal="center" vertical="center" wrapText="1"/>
    </xf>
    <xf numFmtId="0" fontId="7" fillId="6" borderId="13" xfId="1" applyFont="1" applyFill="1" applyBorder="1" applyAlignment="1">
      <alignment horizontal="center" vertical="center" wrapText="1"/>
    </xf>
    <xf numFmtId="0" fontId="7" fillId="6" borderId="8" xfId="1" applyFont="1" applyFill="1" applyBorder="1" applyAlignment="1">
      <alignment horizontal="center" vertical="center" wrapText="1"/>
    </xf>
    <xf numFmtId="0" fontId="7" fillId="6" borderId="6" xfId="1" applyFont="1" applyFill="1" applyBorder="1" applyAlignment="1">
      <alignment horizontal="center" vertical="center" wrapText="1"/>
    </xf>
    <xf numFmtId="0" fontId="7" fillId="6" borderId="7" xfId="1" applyFont="1" applyFill="1" applyBorder="1" applyAlignment="1">
      <alignment horizontal="center" vertical="center" wrapText="1"/>
    </xf>
    <xf numFmtId="0" fontId="7" fillId="6" borderId="14" xfId="1" applyFont="1" applyFill="1" applyBorder="1" applyAlignment="1">
      <alignment horizontal="center" vertical="center" wrapText="1"/>
    </xf>
    <xf numFmtId="0" fontId="7" fillId="6" borderId="10" xfId="1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vertical="center" wrapText="1"/>
    </xf>
    <xf numFmtId="0" fontId="7" fillId="8" borderId="3" xfId="1" applyFont="1" applyFill="1" applyBorder="1" applyAlignment="1">
      <alignment vertical="center" wrapText="1"/>
    </xf>
    <xf numFmtId="0" fontId="7" fillId="8" borderId="4" xfId="1" applyFont="1" applyFill="1" applyBorder="1" applyAlignment="1">
      <alignment vertical="center" wrapText="1"/>
    </xf>
    <xf numFmtId="0" fontId="7" fillId="6" borderId="12" xfId="1" applyFont="1" applyFill="1" applyBorder="1" applyAlignment="1">
      <alignment vertical="center" wrapText="1"/>
    </xf>
    <xf numFmtId="0" fontId="8" fillId="6" borderId="9" xfId="1" applyFont="1" applyFill="1" applyBorder="1" applyAlignment="1">
      <alignment horizontal="center" vertical="center"/>
    </xf>
  </cellXfs>
  <cellStyles count="4">
    <cellStyle name="Обычный" xfId="0" builtinId="0"/>
    <cellStyle name="Обычный 2" xfId="3"/>
    <cellStyle name="Обычный 3" xfId="1"/>
    <cellStyle name="Обычный 4" xfId="2"/>
  </cellStyles>
  <dxfs count="4">
    <dxf>
      <font>
        <b/>
        <i val="0"/>
        <color theme="1"/>
      </font>
      <fill>
        <gradientFill type="path" left="0.5" right="0.5" top="0.5" bottom="0.5">
          <stop position="0">
            <color rgb="FFFFFF00"/>
          </stop>
          <stop position="1">
            <color rgb="FFFFC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gradientFill type="path" left="0.5" right="0.5" top="0.5" bottom="0.5">
          <stop position="0">
            <color rgb="FFFFFF00"/>
          </stop>
          <stop position="1">
            <color rgb="FFFFC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974914</xdr:colOff>
      <xdr:row>83</xdr:row>
      <xdr:rowOff>134469</xdr:rowOff>
    </xdr:from>
    <xdr:to>
      <xdr:col>36</xdr:col>
      <xdr:colOff>11206</xdr:colOff>
      <xdr:row>87</xdr:row>
      <xdr:rowOff>44825</xdr:rowOff>
    </xdr:to>
    <xdr:sp macro="" textlink="">
      <xdr:nvSpPr>
        <xdr:cNvPr id="77" name="Скругленный прямоугольник 76"/>
        <xdr:cNvSpPr/>
      </xdr:nvSpPr>
      <xdr:spPr>
        <a:xfrm>
          <a:off x="26266590" y="18859498"/>
          <a:ext cx="1680881" cy="649945"/>
        </a:xfrm>
        <a:prstGeom prst="round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25</xdr:col>
      <xdr:colOff>0</xdr:colOff>
      <xdr:row>24</xdr:row>
      <xdr:rowOff>153509</xdr:rowOff>
    </xdr:from>
    <xdr:to>
      <xdr:col>25</xdr:col>
      <xdr:colOff>1116210</xdr:colOff>
      <xdr:row>34</xdr:row>
      <xdr:rowOff>114210</xdr:rowOff>
    </xdr:to>
    <xdr:pic>
      <xdr:nvPicPr>
        <xdr:cNvPr id="5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6118" y="5072891"/>
          <a:ext cx="1102202" cy="278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1123014</xdr:colOff>
      <xdr:row>29</xdr:row>
      <xdr:rowOff>428636</xdr:rowOff>
    </xdr:from>
    <xdr:to>
      <xdr:col>28</xdr:col>
      <xdr:colOff>41886</xdr:colOff>
      <xdr:row>31</xdr:row>
      <xdr:rowOff>127229</xdr:rowOff>
    </xdr:to>
    <xdr:sp macro="" textlink="">
      <xdr:nvSpPr>
        <xdr:cNvPr id="52" name="Стрелка вправо 51"/>
        <xdr:cNvSpPr/>
      </xdr:nvSpPr>
      <xdr:spPr>
        <a:xfrm>
          <a:off x="17682907" y="6402172"/>
          <a:ext cx="2456729" cy="474200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25</xdr:col>
      <xdr:colOff>1119042</xdr:colOff>
      <xdr:row>29</xdr:row>
      <xdr:rowOff>530218</xdr:rowOff>
    </xdr:from>
    <xdr:to>
      <xdr:col>29</xdr:col>
      <xdr:colOff>355066</xdr:colOff>
      <xdr:row>31</xdr:row>
      <xdr:rowOff>832</xdr:rowOff>
    </xdr:to>
    <xdr:sp macro="" textlink="">
      <xdr:nvSpPr>
        <xdr:cNvPr id="53" name="TextBox 8"/>
        <xdr:cNvSpPr txBox="1"/>
      </xdr:nvSpPr>
      <xdr:spPr>
        <a:xfrm>
          <a:off x="17678935" y="6503754"/>
          <a:ext cx="3712774" cy="2462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</xdr:txBody>
    </xdr:sp>
    <xdr:clientData/>
  </xdr:twoCellAnchor>
  <xdr:twoCellAnchor editAs="oneCell">
    <xdr:from>
      <xdr:col>28</xdr:col>
      <xdr:colOff>84592</xdr:colOff>
      <xdr:row>25</xdr:row>
      <xdr:rowOff>30200</xdr:rowOff>
    </xdr:from>
    <xdr:to>
      <xdr:col>29</xdr:col>
      <xdr:colOff>265510</xdr:colOff>
      <xdr:row>34</xdr:row>
      <xdr:rowOff>181401</xdr:rowOff>
    </xdr:to>
    <xdr:pic>
      <xdr:nvPicPr>
        <xdr:cNvPr id="54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2342" y="5173700"/>
          <a:ext cx="1119812" cy="2787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595</xdr:colOff>
      <xdr:row>23</xdr:row>
      <xdr:rowOff>0</xdr:rowOff>
    </xdr:from>
    <xdr:to>
      <xdr:col>26</xdr:col>
      <xdr:colOff>569688</xdr:colOff>
      <xdr:row>24</xdr:row>
      <xdr:rowOff>178832</xdr:rowOff>
    </xdr:to>
    <xdr:sp macro="" textlink="">
      <xdr:nvSpPr>
        <xdr:cNvPr id="55" name="TextBox 10"/>
        <xdr:cNvSpPr txBox="1"/>
      </xdr:nvSpPr>
      <xdr:spPr>
        <a:xfrm>
          <a:off x="16226713" y="4728882"/>
          <a:ext cx="1174210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28</xdr:col>
      <xdr:colOff>67013</xdr:colOff>
      <xdr:row>23</xdr:row>
      <xdr:rowOff>69083</xdr:rowOff>
    </xdr:from>
    <xdr:to>
      <xdr:col>29</xdr:col>
      <xdr:colOff>319939</xdr:colOff>
      <xdr:row>25</xdr:row>
      <xdr:rowOff>57415</xdr:rowOff>
    </xdr:to>
    <xdr:sp macro="" textlink="">
      <xdr:nvSpPr>
        <xdr:cNvPr id="56" name="TextBox 18"/>
        <xdr:cNvSpPr txBox="1"/>
      </xdr:nvSpPr>
      <xdr:spPr>
        <a:xfrm>
          <a:off x="20164763" y="4831583"/>
          <a:ext cx="1191819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 editAs="oneCell">
    <xdr:from>
      <xdr:col>23</xdr:col>
      <xdr:colOff>381249</xdr:colOff>
      <xdr:row>78</xdr:row>
      <xdr:rowOff>97479</xdr:rowOff>
    </xdr:from>
    <xdr:to>
      <xdr:col>24</xdr:col>
      <xdr:colOff>643009</xdr:colOff>
      <xdr:row>87</xdr:row>
      <xdr:rowOff>94999</xdr:rowOff>
    </xdr:to>
    <xdr:pic>
      <xdr:nvPicPr>
        <xdr:cNvPr id="6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5367" y="16749420"/>
          <a:ext cx="1102201" cy="277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699039</xdr:colOff>
      <xdr:row>78</xdr:row>
      <xdr:rowOff>1086970</xdr:rowOff>
    </xdr:from>
    <xdr:to>
      <xdr:col>25</xdr:col>
      <xdr:colOff>1580269</xdr:colOff>
      <xdr:row>83</xdr:row>
      <xdr:rowOff>22412</xdr:rowOff>
    </xdr:to>
    <xdr:sp macro="" textlink="">
      <xdr:nvSpPr>
        <xdr:cNvPr id="62" name="Стрелка вправо 61"/>
        <xdr:cNvSpPr/>
      </xdr:nvSpPr>
      <xdr:spPr>
        <a:xfrm>
          <a:off x="17003598" y="17772529"/>
          <a:ext cx="2786230" cy="974912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24</xdr:col>
      <xdr:colOff>615826</xdr:colOff>
      <xdr:row>79</xdr:row>
      <xdr:rowOff>82784</xdr:rowOff>
    </xdr:from>
    <xdr:to>
      <xdr:col>26</xdr:col>
      <xdr:colOff>492987</xdr:colOff>
      <xdr:row>81</xdr:row>
      <xdr:rowOff>68275</xdr:rowOff>
    </xdr:to>
    <xdr:sp macro="" textlink="">
      <xdr:nvSpPr>
        <xdr:cNvPr id="63" name="TextBox 11"/>
        <xdr:cNvSpPr txBox="1"/>
      </xdr:nvSpPr>
      <xdr:spPr>
        <a:xfrm>
          <a:off x="16920385" y="18012196"/>
          <a:ext cx="3687161" cy="40010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  <a:p>
          <a:r>
            <a:rPr lang="ru-RU" sz="1000" b="1"/>
            <a:t>Передача сигнала ГО и ЧС на локальные стойки</a:t>
          </a:r>
        </a:p>
      </xdr:txBody>
    </xdr:sp>
    <xdr:clientData/>
  </xdr:twoCellAnchor>
  <xdr:twoCellAnchor editAs="oneCell">
    <xdr:from>
      <xdr:col>25</xdr:col>
      <xdr:colOff>1535446</xdr:colOff>
      <xdr:row>78</xdr:row>
      <xdr:rowOff>195484</xdr:rowOff>
    </xdr:from>
    <xdr:to>
      <xdr:col>26</xdr:col>
      <xdr:colOff>732648</xdr:colOff>
      <xdr:row>87</xdr:row>
      <xdr:rowOff>193004</xdr:rowOff>
    </xdr:to>
    <xdr:pic>
      <xdr:nvPicPr>
        <xdr:cNvPr id="64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5005" y="16881043"/>
          <a:ext cx="1102202" cy="277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381845</xdr:colOff>
      <xdr:row>77</xdr:row>
      <xdr:rowOff>134470</xdr:rowOff>
    </xdr:from>
    <xdr:to>
      <xdr:col>25</xdr:col>
      <xdr:colOff>357026</xdr:colOff>
      <xdr:row>78</xdr:row>
      <xdr:rowOff>156420</xdr:rowOff>
    </xdr:to>
    <xdr:sp macro="" textlink="">
      <xdr:nvSpPr>
        <xdr:cNvPr id="65" name="TextBox 13"/>
        <xdr:cNvSpPr txBox="1"/>
      </xdr:nvSpPr>
      <xdr:spPr>
        <a:xfrm>
          <a:off x="15845963" y="16439029"/>
          <a:ext cx="2720622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25</xdr:col>
      <xdr:colOff>1512020</xdr:colOff>
      <xdr:row>77</xdr:row>
      <xdr:rowOff>174738</xdr:rowOff>
    </xdr:from>
    <xdr:to>
      <xdr:col>26</xdr:col>
      <xdr:colOff>781230</xdr:colOff>
      <xdr:row>78</xdr:row>
      <xdr:rowOff>196688</xdr:rowOff>
    </xdr:to>
    <xdr:sp macro="" textlink="">
      <xdr:nvSpPr>
        <xdr:cNvPr id="66" name="TextBox 14"/>
        <xdr:cNvSpPr txBox="1"/>
      </xdr:nvSpPr>
      <xdr:spPr>
        <a:xfrm>
          <a:off x="19721579" y="16512914"/>
          <a:ext cx="1174210" cy="3693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20</xdr:col>
      <xdr:colOff>392207</xdr:colOff>
      <xdr:row>82</xdr:row>
      <xdr:rowOff>8166</xdr:rowOff>
    </xdr:from>
    <xdr:to>
      <xdr:col>22</xdr:col>
      <xdr:colOff>578761</xdr:colOff>
      <xdr:row>85</xdr:row>
      <xdr:rowOff>89648</xdr:rowOff>
    </xdr:to>
    <xdr:sp macro="" textlink="">
      <xdr:nvSpPr>
        <xdr:cNvPr id="67" name="Скругленный прямоугольник 66"/>
        <xdr:cNvSpPr/>
      </xdr:nvSpPr>
      <xdr:spPr>
        <a:xfrm>
          <a:off x="13278972" y="18509078"/>
          <a:ext cx="2046730" cy="65298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20</xdr:col>
      <xdr:colOff>313766</xdr:colOff>
      <xdr:row>82</xdr:row>
      <xdr:rowOff>62749</xdr:rowOff>
    </xdr:from>
    <xdr:to>
      <xdr:col>22</xdr:col>
      <xdr:colOff>634791</xdr:colOff>
      <xdr:row>85</xdr:row>
      <xdr:rowOff>21907</xdr:rowOff>
    </xdr:to>
    <xdr:sp macro="" textlink="">
      <xdr:nvSpPr>
        <xdr:cNvPr id="68" name="TextBox 16"/>
        <xdr:cNvSpPr txBox="1"/>
      </xdr:nvSpPr>
      <xdr:spPr>
        <a:xfrm>
          <a:off x="13200531" y="18563661"/>
          <a:ext cx="2181201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400"/>
            <a:t>Централизованный ввод </a:t>
          </a:r>
        </a:p>
        <a:p>
          <a:pPr algn="ctr"/>
          <a:r>
            <a:rPr lang="ru-RU" sz="1400"/>
            <a:t>сигнала ГО и ЧС</a:t>
          </a:r>
        </a:p>
      </xdr:txBody>
    </xdr:sp>
    <xdr:clientData/>
  </xdr:twoCellAnchor>
  <xdr:twoCellAnchor>
    <xdr:from>
      <xdr:col>22</xdr:col>
      <xdr:colOff>604654</xdr:colOff>
      <xdr:row>83</xdr:row>
      <xdr:rowOff>49888</xdr:rowOff>
    </xdr:from>
    <xdr:to>
      <xdr:col>23</xdr:col>
      <xdr:colOff>376681</xdr:colOff>
      <xdr:row>84</xdr:row>
      <xdr:rowOff>149709</xdr:rowOff>
    </xdr:to>
    <xdr:sp macro="" textlink="">
      <xdr:nvSpPr>
        <xdr:cNvPr id="69" name="Стрелка вправо 68"/>
        <xdr:cNvSpPr/>
      </xdr:nvSpPr>
      <xdr:spPr>
        <a:xfrm>
          <a:off x="15351595" y="18741300"/>
          <a:ext cx="489204" cy="290321"/>
        </a:xfrm>
        <a:prstGeom prst="rightArrow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31</xdr:col>
      <xdr:colOff>382047</xdr:colOff>
      <xdr:row>78</xdr:row>
      <xdr:rowOff>131097</xdr:rowOff>
    </xdr:from>
    <xdr:to>
      <xdr:col>33</xdr:col>
      <xdr:colOff>349255</xdr:colOff>
      <xdr:row>87</xdr:row>
      <xdr:rowOff>150229</xdr:rowOff>
    </xdr:to>
    <xdr:pic>
      <xdr:nvPicPr>
        <xdr:cNvPr id="70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3135" y="16816656"/>
          <a:ext cx="1087796" cy="279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454877</xdr:colOff>
      <xdr:row>78</xdr:row>
      <xdr:rowOff>49807</xdr:rowOff>
    </xdr:from>
    <xdr:to>
      <xdr:col>38</xdr:col>
      <xdr:colOff>339641</xdr:colOff>
      <xdr:row>87</xdr:row>
      <xdr:rowOff>68939</xdr:rowOff>
    </xdr:to>
    <xdr:pic>
      <xdr:nvPicPr>
        <xdr:cNvPr id="7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91142" y="16735366"/>
          <a:ext cx="1095000" cy="279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382642</xdr:colOff>
      <xdr:row>77</xdr:row>
      <xdr:rowOff>134471</xdr:rowOff>
    </xdr:from>
    <xdr:to>
      <xdr:col>33</xdr:col>
      <xdr:colOff>421857</xdr:colOff>
      <xdr:row>78</xdr:row>
      <xdr:rowOff>156420</xdr:rowOff>
    </xdr:to>
    <xdr:sp macro="" textlink="">
      <xdr:nvSpPr>
        <xdr:cNvPr id="72" name="TextBox 7"/>
        <xdr:cNvSpPr txBox="1"/>
      </xdr:nvSpPr>
      <xdr:spPr>
        <a:xfrm>
          <a:off x="24553730" y="16472647"/>
          <a:ext cx="1159803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36</xdr:col>
      <xdr:colOff>46448</xdr:colOff>
      <xdr:row>77</xdr:row>
      <xdr:rowOff>40268</xdr:rowOff>
    </xdr:from>
    <xdr:to>
      <xdr:col>37</xdr:col>
      <xdr:colOff>601134</xdr:colOff>
      <xdr:row>78</xdr:row>
      <xdr:rowOff>62217</xdr:rowOff>
    </xdr:to>
    <xdr:sp macro="" textlink="">
      <xdr:nvSpPr>
        <xdr:cNvPr id="73" name="TextBox 8"/>
        <xdr:cNvSpPr txBox="1"/>
      </xdr:nvSpPr>
      <xdr:spPr>
        <a:xfrm>
          <a:off x="27982713" y="16378444"/>
          <a:ext cx="1159803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28</xdr:col>
      <xdr:colOff>212911</xdr:colOff>
      <xdr:row>79</xdr:row>
      <xdr:rowOff>145837</xdr:rowOff>
    </xdr:from>
    <xdr:to>
      <xdr:col>30</xdr:col>
      <xdr:colOff>340234</xdr:colOff>
      <xdr:row>83</xdr:row>
      <xdr:rowOff>22412</xdr:rowOff>
    </xdr:to>
    <xdr:sp macro="" textlink="">
      <xdr:nvSpPr>
        <xdr:cNvPr id="74" name="Скругленный прямоугольник 73"/>
        <xdr:cNvSpPr/>
      </xdr:nvSpPr>
      <xdr:spPr>
        <a:xfrm>
          <a:off x="22434176" y="18075249"/>
          <a:ext cx="1606499" cy="67219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28</xdr:col>
      <xdr:colOff>134471</xdr:colOff>
      <xdr:row>79</xdr:row>
      <xdr:rowOff>200422</xdr:rowOff>
    </xdr:from>
    <xdr:to>
      <xdr:col>30</xdr:col>
      <xdr:colOff>340235</xdr:colOff>
      <xdr:row>82</xdr:row>
      <xdr:rowOff>125963</xdr:rowOff>
    </xdr:to>
    <xdr:sp macro="" textlink="">
      <xdr:nvSpPr>
        <xdr:cNvPr id="75" name="TextBox 10"/>
        <xdr:cNvSpPr txBox="1"/>
      </xdr:nvSpPr>
      <xdr:spPr>
        <a:xfrm>
          <a:off x="22355736" y="18129834"/>
          <a:ext cx="1684940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400"/>
            <a:t>Основной  ввод сигнала ГО и ЧС</a:t>
          </a:r>
        </a:p>
      </xdr:txBody>
    </xdr:sp>
    <xdr:clientData/>
  </xdr:twoCellAnchor>
  <xdr:twoCellAnchor>
    <xdr:from>
      <xdr:col>30</xdr:col>
      <xdr:colOff>366128</xdr:colOff>
      <xdr:row>80</xdr:row>
      <xdr:rowOff>19473</xdr:rowOff>
    </xdr:from>
    <xdr:to>
      <xdr:col>31</xdr:col>
      <xdr:colOff>377479</xdr:colOff>
      <xdr:row>82</xdr:row>
      <xdr:rowOff>56030</xdr:rowOff>
    </xdr:to>
    <xdr:sp macro="" textlink="">
      <xdr:nvSpPr>
        <xdr:cNvPr id="76" name="Стрелка вправо 75"/>
        <xdr:cNvSpPr/>
      </xdr:nvSpPr>
      <xdr:spPr>
        <a:xfrm>
          <a:off x="24066569" y="18173002"/>
          <a:ext cx="481998" cy="417557"/>
        </a:xfrm>
        <a:prstGeom prst="rightArrow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33</xdr:col>
      <xdr:colOff>1030943</xdr:colOff>
      <xdr:row>84</xdr:row>
      <xdr:rowOff>13095</xdr:rowOff>
    </xdr:from>
    <xdr:to>
      <xdr:col>35</xdr:col>
      <xdr:colOff>580281</xdr:colOff>
      <xdr:row>86</xdr:row>
      <xdr:rowOff>196371</xdr:rowOff>
    </xdr:to>
    <xdr:sp macro="" textlink="">
      <xdr:nvSpPr>
        <xdr:cNvPr id="78" name="TextBox 13"/>
        <xdr:cNvSpPr txBox="1"/>
      </xdr:nvSpPr>
      <xdr:spPr>
        <a:xfrm>
          <a:off x="26322619" y="18928624"/>
          <a:ext cx="1588809" cy="530659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400"/>
            <a:t>Резервный ввод сигнала ГО и ЧС</a:t>
          </a:r>
        </a:p>
      </xdr:txBody>
    </xdr:sp>
    <xdr:clientData/>
  </xdr:twoCellAnchor>
  <xdr:twoCellAnchor>
    <xdr:from>
      <xdr:col>36</xdr:col>
      <xdr:colOff>44822</xdr:colOff>
      <xdr:row>84</xdr:row>
      <xdr:rowOff>33851</xdr:rowOff>
    </xdr:from>
    <xdr:to>
      <xdr:col>36</xdr:col>
      <xdr:colOff>460644</xdr:colOff>
      <xdr:row>86</xdr:row>
      <xdr:rowOff>0</xdr:rowOff>
    </xdr:to>
    <xdr:sp macro="" textlink="">
      <xdr:nvSpPr>
        <xdr:cNvPr id="79" name="Стрелка вправо 78"/>
        <xdr:cNvSpPr/>
      </xdr:nvSpPr>
      <xdr:spPr>
        <a:xfrm>
          <a:off x="27981087" y="18949380"/>
          <a:ext cx="415822" cy="313532"/>
        </a:xfrm>
        <a:prstGeom prst="rightArrow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33</xdr:col>
      <xdr:colOff>313293</xdr:colOff>
      <xdr:row>78</xdr:row>
      <xdr:rowOff>944494</xdr:rowOff>
    </xdr:from>
    <xdr:to>
      <xdr:col>36</xdr:col>
      <xdr:colOff>418916</xdr:colOff>
      <xdr:row>82</xdr:row>
      <xdr:rowOff>112794</xdr:rowOff>
    </xdr:to>
    <xdr:sp macro="" textlink="">
      <xdr:nvSpPr>
        <xdr:cNvPr id="80" name="Двойная стрелка влево/вправо 79"/>
        <xdr:cNvSpPr/>
      </xdr:nvSpPr>
      <xdr:spPr>
        <a:xfrm>
          <a:off x="25604969" y="17630053"/>
          <a:ext cx="2750212" cy="1017270"/>
        </a:xfrm>
        <a:prstGeom prst="left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33</xdr:col>
      <xdr:colOff>471188</xdr:colOff>
      <xdr:row>78</xdr:row>
      <xdr:rowOff>1217219</xdr:rowOff>
    </xdr:from>
    <xdr:to>
      <xdr:col>38</xdr:col>
      <xdr:colOff>66361</xdr:colOff>
      <xdr:row>82</xdr:row>
      <xdr:rowOff>153121</xdr:rowOff>
    </xdr:to>
    <xdr:sp macro="" textlink="">
      <xdr:nvSpPr>
        <xdr:cNvPr id="81" name="TextBox 5"/>
        <xdr:cNvSpPr txBox="1"/>
      </xdr:nvSpPr>
      <xdr:spPr>
        <a:xfrm>
          <a:off x="25762864" y="17902778"/>
          <a:ext cx="3449997" cy="784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  <a:p>
          <a:r>
            <a:rPr lang="ru-RU" sz="1000" b="1"/>
            <a:t>Передача сигнала ГО и ЧС  между стойками</a:t>
          </a:r>
        </a:p>
      </xdr:txBody>
    </xdr:sp>
    <xdr:clientData/>
  </xdr:twoCellAnchor>
  <xdr:twoCellAnchor>
    <xdr:from>
      <xdr:col>26</xdr:col>
      <xdr:colOff>151172</xdr:colOff>
      <xdr:row>94</xdr:row>
      <xdr:rowOff>59528</xdr:rowOff>
    </xdr:from>
    <xdr:to>
      <xdr:col>27</xdr:col>
      <xdr:colOff>80939</xdr:colOff>
      <xdr:row>95</xdr:row>
      <xdr:rowOff>168113</xdr:rowOff>
    </xdr:to>
    <xdr:sp macro="" textlink="">
      <xdr:nvSpPr>
        <xdr:cNvPr id="106" name="Скругленный прямоугольник 105"/>
        <xdr:cNvSpPr/>
      </xdr:nvSpPr>
      <xdr:spPr>
        <a:xfrm>
          <a:off x="18607260" y="213058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26</xdr:col>
      <xdr:colOff>162378</xdr:colOff>
      <xdr:row>104</xdr:row>
      <xdr:rowOff>67356</xdr:rowOff>
    </xdr:from>
    <xdr:to>
      <xdr:col>27</xdr:col>
      <xdr:colOff>163229</xdr:colOff>
      <xdr:row>105</xdr:row>
      <xdr:rowOff>150520</xdr:rowOff>
    </xdr:to>
    <xdr:sp macro="" textlink="">
      <xdr:nvSpPr>
        <xdr:cNvPr id="107" name="Скругленный прямоугольник 106"/>
        <xdr:cNvSpPr/>
      </xdr:nvSpPr>
      <xdr:spPr>
        <a:xfrm>
          <a:off x="18618466" y="23218709"/>
          <a:ext cx="1502439" cy="318487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27</xdr:col>
      <xdr:colOff>588305</xdr:colOff>
      <xdr:row>92</xdr:row>
      <xdr:rowOff>0</xdr:rowOff>
    </xdr:from>
    <xdr:to>
      <xdr:col>29</xdr:col>
      <xdr:colOff>139293</xdr:colOff>
      <xdr:row>105</xdr:row>
      <xdr:rowOff>253657</xdr:rowOff>
    </xdr:to>
    <xdr:pic>
      <xdr:nvPicPr>
        <xdr:cNvPr id="108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3734" y="19485429"/>
          <a:ext cx="1102202" cy="278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525267</xdr:colOff>
      <xdr:row>91</xdr:row>
      <xdr:rowOff>205223</xdr:rowOff>
    </xdr:from>
    <xdr:to>
      <xdr:col>26</xdr:col>
      <xdr:colOff>1317355</xdr:colOff>
      <xdr:row>94</xdr:row>
      <xdr:rowOff>31748</xdr:rowOff>
    </xdr:to>
    <xdr:pic>
      <xdr:nvPicPr>
        <xdr:cNvPr id="10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1355" y="20700782"/>
          <a:ext cx="792088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500926</xdr:colOff>
      <xdr:row>100</xdr:row>
      <xdr:rowOff>111260</xdr:rowOff>
    </xdr:from>
    <xdr:to>
      <xdr:col>26</xdr:col>
      <xdr:colOff>1241580</xdr:colOff>
      <xdr:row>104</xdr:row>
      <xdr:rowOff>141348</xdr:rowOff>
    </xdr:to>
    <xdr:pic>
      <xdr:nvPicPr>
        <xdr:cNvPr id="110" name="Picture 3" descr="C:\Users\sinicynmm\Desktop\111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7014" y="22500613"/>
          <a:ext cx="740654" cy="7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20749</xdr:colOff>
      <xdr:row>94</xdr:row>
      <xdr:rowOff>31748</xdr:rowOff>
    </xdr:from>
    <xdr:to>
      <xdr:col>27</xdr:col>
      <xdr:colOff>166540</xdr:colOff>
      <xdr:row>96</xdr:row>
      <xdr:rowOff>24825</xdr:rowOff>
    </xdr:to>
    <xdr:sp macro="" textlink="">
      <xdr:nvSpPr>
        <xdr:cNvPr id="111" name="TextBox 4"/>
        <xdr:cNvSpPr txBox="1"/>
      </xdr:nvSpPr>
      <xdr:spPr>
        <a:xfrm>
          <a:off x="18476837" y="21278101"/>
          <a:ext cx="1647379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Служебная микрофонная консоль №1</a:t>
          </a:r>
        </a:p>
      </xdr:txBody>
    </xdr:sp>
    <xdr:clientData/>
  </xdr:twoCellAnchor>
  <xdr:twoCellAnchor>
    <xdr:from>
      <xdr:col>26</xdr:col>
      <xdr:colOff>33618</xdr:colOff>
      <xdr:row>104</xdr:row>
      <xdr:rowOff>26857</xdr:rowOff>
    </xdr:from>
    <xdr:to>
      <xdr:col>27</xdr:col>
      <xdr:colOff>261156</xdr:colOff>
      <xdr:row>105</xdr:row>
      <xdr:rowOff>306483</xdr:rowOff>
    </xdr:to>
    <xdr:sp macro="" textlink="">
      <xdr:nvSpPr>
        <xdr:cNvPr id="112" name="TextBox 8"/>
        <xdr:cNvSpPr txBox="1"/>
      </xdr:nvSpPr>
      <xdr:spPr>
        <a:xfrm>
          <a:off x="18489706" y="23178210"/>
          <a:ext cx="1729126" cy="5149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="1"/>
            <a:t>Коммерческая микрофонная консоль</a:t>
          </a:r>
          <a:endParaRPr lang="ru-RU" sz="900" b="1" kern="1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900" b="1"/>
            <a:t> </a:t>
          </a:r>
          <a:endParaRPr lang="ru-RU" sz="900" b="1"/>
        </a:p>
      </xdr:txBody>
    </xdr:sp>
    <xdr:clientData/>
  </xdr:twoCellAnchor>
  <xdr:twoCellAnchor>
    <xdr:from>
      <xdr:col>27</xdr:col>
      <xdr:colOff>58528</xdr:colOff>
      <xdr:row>95</xdr:row>
      <xdr:rowOff>18570</xdr:rowOff>
    </xdr:from>
    <xdr:to>
      <xdr:col>27</xdr:col>
      <xdr:colOff>599511</xdr:colOff>
      <xdr:row>95</xdr:row>
      <xdr:rowOff>25914</xdr:rowOff>
    </xdr:to>
    <xdr:cxnSp macro="">
      <xdr:nvCxnSpPr>
        <xdr:cNvPr id="113" name="Прямая со стрелкой 112"/>
        <xdr:cNvCxnSpPr/>
      </xdr:nvCxnSpPr>
      <xdr:spPr>
        <a:xfrm flipV="1">
          <a:off x="20016204" y="21455423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147280</xdr:colOff>
      <xdr:row>104</xdr:row>
      <xdr:rowOff>224820</xdr:rowOff>
    </xdr:from>
    <xdr:to>
      <xdr:col>27</xdr:col>
      <xdr:colOff>576753</xdr:colOff>
      <xdr:row>104</xdr:row>
      <xdr:rowOff>224820</xdr:rowOff>
    </xdr:to>
    <xdr:cxnSp macro="">
      <xdr:nvCxnSpPr>
        <xdr:cNvPr id="114" name="Прямая со стрелкой 113"/>
        <xdr:cNvCxnSpPr/>
      </xdr:nvCxnSpPr>
      <xdr:spPr>
        <a:xfrm>
          <a:off x="20108108" y="23412242"/>
          <a:ext cx="429473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123265</xdr:colOff>
      <xdr:row>95</xdr:row>
      <xdr:rowOff>137392</xdr:rowOff>
    </xdr:from>
    <xdr:to>
      <xdr:col>33</xdr:col>
      <xdr:colOff>1301890</xdr:colOff>
      <xdr:row>98</xdr:row>
      <xdr:rowOff>56029</xdr:rowOff>
    </xdr:to>
    <xdr:sp macro="" textlink="">
      <xdr:nvSpPr>
        <xdr:cNvPr id="115" name="Скругленный прямоугольник 114"/>
        <xdr:cNvSpPr/>
      </xdr:nvSpPr>
      <xdr:spPr>
        <a:xfrm>
          <a:off x="24899471" y="21607863"/>
          <a:ext cx="1694095" cy="490137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32</xdr:col>
      <xdr:colOff>41414</xdr:colOff>
      <xdr:row>104</xdr:row>
      <xdr:rowOff>152088</xdr:rowOff>
    </xdr:from>
    <xdr:to>
      <xdr:col>33</xdr:col>
      <xdr:colOff>1368092</xdr:colOff>
      <xdr:row>106</xdr:row>
      <xdr:rowOff>42589</xdr:rowOff>
    </xdr:to>
    <xdr:sp macro="" textlink="">
      <xdr:nvSpPr>
        <xdr:cNvPr id="116" name="Скругленный прямоугольник 115"/>
        <xdr:cNvSpPr/>
      </xdr:nvSpPr>
      <xdr:spPr>
        <a:xfrm>
          <a:off x="24817620" y="23337059"/>
          <a:ext cx="1842148" cy="506824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34</xdr:col>
      <xdr:colOff>338575</xdr:colOff>
      <xdr:row>92</xdr:row>
      <xdr:rowOff>114024</xdr:rowOff>
    </xdr:from>
    <xdr:to>
      <xdr:col>36</xdr:col>
      <xdr:colOff>236145</xdr:colOff>
      <xdr:row>105</xdr:row>
      <xdr:rowOff>367681</xdr:rowOff>
    </xdr:to>
    <xdr:pic>
      <xdr:nvPicPr>
        <xdr:cNvPr id="117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4604" y="21012995"/>
          <a:ext cx="1107805" cy="27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162339</xdr:colOff>
      <xdr:row>92</xdr:row>
      <xdr:rowOff>92587</xdr:rowOff>
    </xdr:from>
    <xdr:to>
      <xdr:col>33</xdr:col>
      <xdr:colOff>947223</xdr:colOff>
      <xdr:row>95</xdr:row>
      <xdr:rowOff>98406</xdr:rowOff>
    </xdr:to>
    <xdr:pic>
      <xdr:nvPicPr>
        <xdr:cNvPr id="118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54015" y="20991558"/>
          <a:ext cx="784884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184751</xdr:colOff>
      <xdr:row>100</xdr:row>
      <xdr:rowOff>171740</xdr:rowOff>
    </xdr:from>
    <xdr:to>
      <xdr:col>33</xdr:col>
      <xdr:colOff>918201</xdr:colOff>
      <xdr:row>104</xdr:row>
      <xdr:rowOff>201828</xdr:rowOff>
    </xdr:to>
    <xdr:pic>
      <xdr:nvPicPr>
        <xdr:cNvPr id="119" name="Picture 3" descr="C:\Users\sinicynmm\Desktop\111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427" y="22594711"/>
          <a:ext cx="733450" cy="7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89648</xdr:colOff>
      <xdr:row>95</xdr:row>
      <xdr:rowOff>114980</xdr:rowOff>
    </xdr:from>
    <xdr:to>
      <xdr:col>33</xdr:col>
      <xdr:colOff>1291708</xdr:colOff>
      <xdr:row>98</xdr:row>
      <xdr:rowOff>100852</xdr:rowOff>
    </xdr:to>
    <xdr:sp macro="" textlink="">
      <xdr:nvSpPr>
        <xdr:cNvPr id="120" name="TextBox 8"/>
        <xdr:cNvSpPr txBox="1"/>
      </xdr:nvSpPr>
      <xdr:spPr>
        <a:xfrm>
          <a:off x="24865854" y="21585451"/>
          <a:ext cx="1717530" cy="5573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Централизованная Служебная микрофонная консоль </a:t>
          </a:r>
        </a:p>
        <a:p>
          <a:pPr algn="ctr"/>
          <a:r>
            <a:rPr lang="ru-RU" sz="900" b="1"/>
            <a:t>(управление всеми стойками)</a:t>
          </a:r>
        </a:p>
      </xdr:txBody>
    </xdr:sp>
    <xdr:clientData/>
  </xdr:twoCellAnchor>
  <xdr:twoCellAnchor>
    <xdr:from>
      <xdr:col>27</xdr:col>
      <xdr:colOff>126677</xdr:colOff>
      <xdr:row>93</xdr:row>
      <xdr:rowOff>101417</xdr:rowOff>
    </xdr:from>
    <xdr:to>
      <xdr:col>27</xdr:col>
      <xdr:colOff>560293</xdr:colOff>
      <xdr:row>94</xdr:row>
      <xdr:rowOff>144122</xdr:rowOff>
    </xdr:to>
    <xdr:sp macro="" textlink="">
      <xdr:nvSpPr>
        <xdr:cNvPr id="121" name="TextBox 9"/>
        <xdr:cNvSpPr txBox="1"/>
      </xdr:nvSpPr>
      <xdr:spPr>
        <a:xfrm>
          <a:off x="21742824" y="21190888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33</xdr:col>
      <xdr:colOff>1291708</xdr:colOff>
      <xdr:row>97</xdr:row>
      <xdr:rowOff>9257</xdr:rowOff>
    </xdr:from>
    <xdr:to>
      <xdr:col>34</xdr:col>
      <xdr:colOff>345434</xdr:colOff>
      <xdr:row>97</xdr:row>
      <xdr:rowOff>12666</xdr:rowOff>
    </xdr:to>
    <xdr:cxnSp macro="">
      <xdr:nvCxnSpPr>
        <xdr:cNvPr id="122" name="Прямая со стрелкой 121"/>
        <xdr:cNvCxnSpPr>
          <a:stCxn id="120" idx="3"/>
        </xdr:cNvCxnSpPr>
      </xdr:nvCxnSpPr>
      <xdr:spPr>
        <a:xfrm flipV="1">
          <a:off x="26583384" y="21860728"/>
          <a:ext cx="488079" cy="340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1362369</xdr:colOff>
      <xdr:row>105</xdr:row>
      <xdr:rowOff>67812</xdr:rowOff>
    </xdr:from>
    <xdr:to>
      <xdr:col>34</xdr:col>
      <xdr:colOff>360987</xdr:colOff>
      <xdr:row>105</xdr:row>
      <xdr:rowOff>75156</xdr:rowOff>
    </xdr:to>
    <xdr:cxnSp macro="">
      <xdr:nvCxnSpPr>
        <xdr:cNvPr id="123" name="Прямая со стрелкой 122"/>
        <xdr:cNvCxnSpPr/>
      </xdr:nvCxnSpPr>
      <xdr:spPr>
        <a:xfrm flipV="1">
          <a:off x="26654045" y="23488106"/>
          <a:ext cx="432971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218883</xdr:colOff>
      <xdr:row>98</xdr:row>
      <xdr:rowOff>22945</xdr:rowOff>
    </xdr:from>
    <xdr:to>
      <xdr:col>40</xdr:col>
      <xdr:colOff>555828</xdr:colOff>
      <xdr:row>100</xdr:row>
      <xdr:rowOff>104400</xdr:rowOff>
    </xdr:to>
    <xdr:sp macro="" textlink="">
      <xdr:nvSpPr>
        <xdr:cNvPr id="124" name="Стрелка вправо 123"/>
        <xdr:cNvSpPr/>
      </xdr:nvSpPr>
      <xdr:spPr>
        <a:xfrm>
          <a:off x="28155148" y="22064916"/>
          <a:ext cx="2757415" cy="46245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40</xdr:col>
      <xdr:colOff>555828</xdr:colOff>
      <xdr:row>92</xdr:row>
      <xdr:rowOff>119156</xdr:rowOff>
    </xdr:from>
    <xdr:to>
      <xdr:col>42</xdr:col>
      <xdr:colOff>433389</xdr:colOff>
      <xdr:row>105</xdr:row>
      <xdr:rowOff>372813</xdr:rowOff>
    </xdr:to>
    <xdr:pic>
      <xdr:nvPicPr>
        <xdr:cNvPr id="125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2563" y="21018127"/>
          <a:ext cx="1087796" cy="27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482704</xdr:colOff>
      <xdr:row>91</xdr:row>
      <xdr:rowOff>90648</xdr:rowOff>
    </xdr:from>
    <xdr:to>
      <xdr:col>42</xdr:col>
      <xdr:colOff>432270</xdr:colOff>
      <xdr:row>92</xdr:row>
      <xdr:rowOff>92587</xdr:rowOff>
    </xdr:to>
    <xdr:sp macro="" textlink="">
      <xdr:nvSpPr>
        <xdr:cNvPr id="126" name="TextBox 23"/>
        <xdr:cNvSpPr txBox="1"/>
      </xdr:nvSpPr>
      <xdr:spPr>
        <a:xfrm>
          <a:off x="30839439" y="20619824"/>
          <a:ext cx="1159802" cy="3717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36</xdr:col>
      <xdr:colOff>205487</xdr:colOff>
      <xdr:row>98</xdr:row>
      <xdr:rowOff>131063</xdr:rowOff>
    </xdr:from>
    <xdr:to>
      <xdr:col>40</xdr:col>
      <xdr:colOff>481854</xdr:colOff>
      <xdr:row>99</xdr:row>
      <xdr:rowOff>189414</xdr:rowOff>
    </xdr:to>
    <xdr:sp macro="" textlink="">
      <xdr:nvSpPr>
        <xdr:cNvPr id="127" name="Прямоугольник 126"/>
        <xdr:cNvSpPr/>
      </xdr:nvSpPr>
      <xdr:spPr>
        <a:xfrm>
          <a:off x="28141752" y="22173034"/>
          <a:ext cx="2696837" cy="24885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 </a:t>
          </a:r>
        </a:p>
      </xdr:txBody>
    </xdr:sp>
    <xdr:clientData/>
  </xdr:twoCellAnchor>
  <xdr:twoCellAnchor>
    <xdr:from>
      <xdr:col>37</xdr:col>
      <xdr:colOff>470648</xdr:colOff>
      <xdr:row>104</xdr:row>
      <xdr:rowOff>53793</xdr:rowOff>
    </xdr:from>
    <xdr:to>
      <xdr:col>40</xdr:col>
      <xdr:colOff>149866</xdr:colOff>
      <xdr:row>105</xdr:row>
      <xdr:rowOff>367680</xdr:rowOff>
    </xdr:to>
    <xdr:sp macro="" textlink="">
      <xdr:nvSpPr>
        <xdr:cNvPr id="128" name="Скругленный прямоугольник 127"/>
        <xdr:cNvSpPr/>
      </xdr:nvSpPr>
      <xdr:spPr>
        <a:xfrm>
          <a:off x="29012030" y="23238764"/>
          <a:ext cx="1494571" cy="549210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38</xdr:col>
      <xdr:colOff>353267</xdr:colOff>
      <xdr:row>101</xdr:row>
      <xdr:rowOff>20194</xdr:rowOff>
    </xdr:from>
    <xdr:to>
      <xdr:col>39</xdr:col>
      <xdr:colOff>533035</xdr:colOff>
      <xdr:row>104</xdr:row>
      <xdr:rowOff>26013</xdr:rowOff>
    </xdr:to>
    <xdr:pic>
      <xdr:nvPicPr>
        <xdr:cNvPr id="12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9767" y="22633665"/>
          <a:ext cx="784885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279661</xdr:colOff>
      <xdr:row>104</xdr:row>
      <xdr:rowOff>35714</xdr:rowOff>
    </xdr:from>
    <xdr:to>
      <xdr:col>40</xdr:col>
      <xdr:colOff>304508</xdr:colOff>
      <xdr:row>106</xdr:row>
      <xdr:rowOff>12630</xdr:rowOff>
    </xdr:to>
    <xdr:sp macro="" textlink="">
      <xdr:nvSpPr>
        <xdr:cNvPr id="130" name="Прямоугольник 129"/>
        <xdr:cNvSpPr/>
      </xdr:nvSpPr>
      <xdr:spPr>
        <a:xfrm>
          <a:off x="28821043" y="23220685"/>
          <a:ext cx="1840200" cy="59323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800" b="1"/>
            <a:t>Локальная служебная</a:t>
          </a:r>
        </a:p>
        <a:p>
          <a:pPr algn="ctr"/>
          <a:r>
            <a:rPr lang="ru-RU" sz="800" b="1"/>
            <a:t> микрофонная консоль</a:t>
          </a:r>
          <a:br>
            <a:rPr lang="ru-RU" sz="800" b="1"/>
          </a:br>
          <a:r>
            <a:rPr lang="ru-RU" sz="800" b="1"/>
            <a:t> (управление только локальной стойкой)</a:t>
          </a:r>
        </a:p>
      </xdr:txBody>
    </xdr:sp>
    <xdr:clientData/>
  </xdr:twoCellAnchor>
  <xdr:twoCellAnchor>
    <xdr:from>
      <xdr:col>40</xdr:col>
      <xdr:colOff>167184</xdr:colOff>
      <xdr:row>105</xdr:row>
      <xdr:rowOff>39730</xdr:rowOff>
    </xdr:from>
    <xdr:to>
      <xdr:col>40</xdr:col>
      <xdr:colOff>540175</xdr:colOff>
      <xdr:row>105</xdr:row>
      <xdr:rowOff>42521</xdr:rowOff>
    </xdr:to>
    <xdr:cxnSp macro="">
      <xdr:nvCxnSpPr>
        <xdr:cNvPr id="131" name="Прямая со стрелкой 130"/>
        <xdr:cNvCxnSpPr/>
      </xdr:nvCxnSpPr>
      <xdr:spPr>
        <a:xfrm flipV="1">
          <a:off x="30523919" y="23460024"/>
          <a:ext cx="372991" cy="279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338575</xdr:colOff>
      <xdr:row>91</xdr:row>
      <xdr:rowOff>67235</xdr:rowOff>
    </xdr:from>
    <xdr:to>
      <xdr:col>36</xdr:col>
      <xdr:colOff>308152</xdr:colOff>
      <xdr:row>92</xdr:row>
      <xdr:rowOff>69174</xdr:rowOff>
    </xdr:to>
    <xdr:sp macro="" textlink="">
      <xdr:nvSpPr>
        <xdr:cNvPr id="132" name="TextBox 36"/>
        <xdr:cNvSpPr txBox="1"/>
      </xdr:nvSpPr>
      <xdr:spPr>
        <a:xfrm>
          <a:off x="27064604" y="20596411"/>
          <a:ext cx="1179813" cy="3717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24</xdr:col>
      <xdr:colOff>22412</xdr:colOff>
      <xdr:row>127</xdr:row>
      <xdr:rowOff>67236</xdr:rowOff>
    </xdr:from>
    <xdr:to>
      <xdr:col>24</xdr:col>
      <xdr:colOff>100853</xdr:colOff>
      <xdr:row>128</xdr:row>
      <xdr:rowOff>134471</xdr:rowOff>
    </xdr:to>
    <xdr:sp macro="" textlink="">
      <xdr:nvSpPr>
        <xdr:cNvPr id="133" name="Правая фигурная скобка 132"/>
        <xdr:cNvSpPr/>
      </xdr:nvSpPr>
      <xdr:spPr>
        <a:xfrm>
          <a:off x="16326971" y="267932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40342</xdr:colOff>
      <xdr:row>129</xdr:row>
      <xdr:rowOff>40342</xdr:rowOff>
    </xdr:from>
    <xdr:to>
      <xdr:col>24</xdr:col>
      <xdr:colOff>118783</xdr:colOff>
      <xdr:row>130</xdr:row>
      <xdr:rowOff>107577</xdr:rowOff>
    </xdr:to>
    <xdr:sp macro="" textlink="">
      <xdr:nvSpPr>
        <xdr:cNvPr id="134" name="Правая фигурная скобка 133"/>
        <xdr:cNvSpPr/>
      </xdr:nvSpPr>
      <xdr:spPr>
        <a:xfrm>
          <a:off x="16344901" y="26766371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22412</xdr:colOff>
      <xdr:row>134</xdr:row>
      <xdr:rowOff>67236</xdr:rowOff>
    </xdr:from>
    <xdr:to>
      <xdr:col>24</xdr:col>
      <xdr:colOff>100853</xdr:colOff>
      <xdr:row>135</xdr:row>
      <xdr:rowOff>134471</xdr:rowOff>
    </xdr:to>
    <xdr:sp macro="" textlink="">
      <xdr:nvSpPr>
        <xdr:cNvPr id="139" name="Правая фигурная скобка 138"/>
        <xdr:cNvSpPr/>
      </xdr:nvSpPr>
      <xdr:spPr>
        <a:xfrm>
          <a:off x="16326971" y="266027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40342</xdr:colOff>
      <xdr:row>136</xdr:row>
      <xdr:rowOff>40342</xdr:rowOff>
    </xdr:from>
    <xdr:to>
      <xdr:col>24</xdr:col>
      <xdr:colOff>118783</xdr:colOff>
      <xdr:row>137</xdr:row>
      <xdr:rowOff>107577</xdr:rowOff>
    </xdr:to>
    <xdr:sp macro="" textlink="">
      <xdr:nvSpPr>
        <xdr:cNvPr id="140" name="Правая фигурная скобка 139"/>
        <xdr:cNvSpPr/>
      </xdr:nvSpPr>
      <xdr:spPr>
        <a:xfrm>
          <a:off x="16344901" y="26956871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22412</xdr:colOff>
      <xdr:row>138</xdr:row>
      <xdr:rowOff>67236</xdr:rowOff>
    </xdr:from>
    <xdr:to>
      <xdr:col>24</xdr:col>
      <xdr:colOff>100853</xdr:colOff>
      <xdr:row>139</xdr:row>
      <xdr:rowOff>134471</xdr:rowOff>
    </xdr:to>
    <xdr:sp macro="" textlink="">
      <xdr:nvSpPr>
        <xdr:cNvPr id="141" name="Правая фигурная скобка 140"/>
        <xdr:cNvSpPr/>
      </xdr:nvSpPr>
      <xdr:spPr>
        <a:xfrm>
          <a:off x="16326971" y="281267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26</xdr:col>
      <xdr:colOff>135484</xdr:colOff>
      <xdr:row>99</xdr:row>
      <xdr:rowOff>21428</xdr:rowOff>
    </xdr:from>
    <xdr:to>
      <xdr:col>27</xdr:col>
      <xdr:colOff>65251</xdr:colOff>
      <xdr:row>100</xdr:row>
      <xdr:rowOff>130013</xdr:rowOff>
    </xdr:to>
    <xdr:sp macro="" textlink="">
      <xdr:nvSpPr>
        <xdr:cNvPr id="82" name="Скругленный прямоугольник 81"/>
        <xdr:cNvSpPr/>
      </xdr:nvSpPr>
      <xdr:spPr>
        <a:xfrm>
          <a:off x="18591572" y="222202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26</xdr:col>
      <xdr:colOff>509579</xdr:colOff>
      <xdr:row>95</xdr:row>
      <xdr:rowOff>178329</xdr:rowOff>
    </xdr:from>
    <xdr:to>
      <xdr:col>26</xdr:col>
      <xdr:colOff>1301667</xdr:colOff>
      <xdr:row>98</xdr:row>
      <xdr:rowOff>184148</xdr:rowOff>
    </xdr:to>
    <xdr:pic>
      <xdr:nvPicPr>
        <xdr:cNvPr id="83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5667" y="21615182"/>
          <a:ext cx="792088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72605</xdr:colOff>
      <xdr:row>99</xdr:row>
      <xdr:rowOff>170970</xdr:rowOff>
    </xdr:from>
    <xdr:to>
      <xdr:col>28</xdr:col>
      <xdr:colOff>6369</xdr:colOff>
      <xdr:row>99</xdr:row>
      <xdr:rowOff>178314</xdr:rowOff>
    </xdr:to>
    <xdr:cxnSp macro="">
      <xdr:nvCxnSpPr>
        <xdr:cNvPr id="84" name="Прямая со стрелкой 83"/>
        <xdr:cNvCxnSpPr/>
      </xdr:nvCxnSpPr>
      <xdr:spPr>
        <a:xfrm flipV="1">
          <a:off x="20033433" y="22405892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44824</xdr:colOff>
      <xdr:row>98</xdr:row>
      <xdr:rowOff>179294</xdr:rowOff>
    </xdr:from>
    <xdr:to>
      <xdr:col>27</xdr:col>
      <xdr:colOff>190615</xdr:colOff>
      <xdr:row>100</xdr:row>
      <xdr:rowOff>172371</xdr:rowOff>
    </xdr:to>
    <xdr:sp macro="" textlink="">
      <xdr:nvSpPr>
        <xdr:cNvPr id="88" name="TextBox 4"/>
        <xdr:cNvSpPr txBox="1"/>
      </xdr:nvSpPr>
      <xdr:spPr>
        <a:xfrm>
          <a:off x="18500912" y="22187647"/>
          <a:ext cx="1647379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Служебная микрофонная консоль №2</a:t>
          </a:r>
        </a:p>
      </xdr:txBody>
    </xdr:sp>
    <xdr:clientData/>
  </xdr:twoCellAnchor>
  <xdr:twoCellAnchor>
    <xdr:from>
      <xdr:col>31</xdr:col>
      <xdr:colOff>574913</xdr:colOff>
      <xdr:row>104</xdr:row>
      <xdr:rowOff>157447</xdr:rowOff>
    </xdr:from>
    <xdr:to>
      <xdr:col>33</xdr:col>
      <xdr:colOff>1431431</xdr:colOff>
      <xdr:row>106</xdr:row>
      <xdr:rowOff>51200</xdr:rowOff>
    </xdr:to>
    <xdr:sp macro="" textlink="">
      <xdr:nvSpPr>
        <xdr:cNvPr id="93" name="TextBox 9"/>
        <xdr:cNvSpPr txBox="1"/>
      </xdr:nvSpPr>
      <xdr:spPr>
        <a:xfrm>
          <a:off x="24746001" y="23342418"/>
          <a:ext cx="1977106" cy="51007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Централизованная Коммерческая микрофонная консоль </a:t>
          </a:r>
        </a:p>
        <a:p>
          <a:pPr algn="ctr"/>
          <a:r>
            <a:rPr lang="ru-RU" sz="900" b="1"/>
            <a:t>(управление всеми стойками)</a:t>
          </a:r>
        </a:p>
      </xdr:txBody>
    </xdr:sp>
    <xdr:clientData/>
  </xdr:twoCellAnchor>
  <xdr:twoCellAnchor>
    <xdr:from>
      <xdr:col>27</xdr:col>
      <xdr:colOff>48236</xdr:colOff>
      <xdr:row>98</xdr:row>
      <xdr:rowOff>112623</xdr:rowOff>
    </xdr:from>
    <xdr:to>
      <xdr:col>27</xdr:col>
      <xdr:colOff>593912</xdr:colOff>
      <xdr:row>99</xdr:row>
      <xdr:rowOff>155328</xdr:rowOff>
    </xdr:to>
    <xdr:sp macro="" textlink="">
      <xdr:nvSpPr>
        <xdr:cNvPr id="94" name="TextBox 9"/>
        <xdr:cNvSpPr txBox="1"/>
      </xdr:nvSpPr>
      <xdr:spPr>
        <a:xfrm>
          <a:off x="21664383" y="22154594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50м</a:t>
          </a:r>
        </a:p>
      </xdr:txBody>
    </xdr:sp>
    <xdr:clientData/>
  </xdr:twoCellAnchor>
  <xdr:twoCellAnchor>
    <xdr:from>
      <xdr:col>33</xdr:col>
      <xdr:colOff>1314501</xdr:colOff>
      <xdr:row>95</xdr:row>
      <xdr:rowOff>101417</xdr:rowOff>
    </xdr:from>
    <xdr:to>
      <xdr:col>34</xdr:col>
      <xdr:colOff>313764</xdr:colOff>
      <xdr:row>96</xdr:row>
      <xdr:rowOff>144122</xdr:rowOff>
    </xdr:to>
    <xdr:sp macro="" textlink="">
      <xdr:nvSpPr>
        <xdr:cNvPr id="95" name="TextBox 9"/>
        <xdr:cNvSpPr txBox="1"/>
      </xdr:nvSpPr>
      <xdr:spPr>
        <a:xfrm>
          <a:off x="26606177" y="21571888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27</xdr:col>
      <xdr:colOff>81854</xdr:colOff>
      <xdr:row>103</xdr:row>
      <xdr:rowOff>123829</xdr:rowOff>
    </xdr:from>
    <xdr:to>
      <xdr:col>28</xdr:col>
      <xdr:colOff>22412</xdr:colOff>
      <xdr:row>104</xdr:row>
      <xdr:rowOff>166534</xdr:rowOff>
    </xdr:to>
    <xdr:sp macro="" textlink="">
      <xdr:nvSpPr>
        <xdr:cNvPr id="96" name="TextBox 9"/>
        <xdr:cNvSpPr txBox="1"/>
      </xdr:nvSpPr>
      <xdr:spPr>
        <a:xfrm>
          <a:off x="21698001" y="23118300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150м</a:t>
          </a:r>
        </a:p>
      </xdr:txBody>
    </xdr:sp>
    <xdr:clientData/>
  </xdr:twoCellAnchor>
  <xdr:twoCellAnchor>
    <xdr:from>
      <xdr:col>33</xdr:col>
      <xdr:colOff>1269678</xdr:colOff>
      <xdr:row>104</xdr:row>
      <xdr:rowOff>22976</xdr:rowOff>
    </xdr:from>
    <xdr:to>
      <xdr:col>34</xdr:col>
      <xdr:colOff>381001</xdr:colOff>
      <xdr:row>105</xdr:row>
      <xdr:rowOff>20858</xdr:rowOff>
    </xdr:to>
    <xdr:sp macro="" textlink="">
      <xdr:nvSpPr>
        <xdr:cNvPr id="97" name="TextBox 9"/>
        <xdr:cNvSpPr txBox="1"/>
      </xdr:nvSpPr>
      <xdr:spPr>
        <a:xfrm>
          <a:off x="26561354" y="23207947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150м</a:t>
          </a:r>
        </a:p>
      </xdr:txBody>
    </xdr:sp>
    <xdr:clientData/>
  </xdr:twoCellAnchor>
  <xdr:twoCellAnchor>
    <xdr:from>
      <xdr:col>40</xdr:col>
      <xdr:colOff>182707</xdr:colOff>
      <xdr:row>104</xdr:row>
      <xdr:rowOff>564</xdr:rowOff>
    </xdr:from>
    <xdr:to>
      <xdr:col>41</xdr:col>
      <xdr:colOff>11205</xdr:colOff>
      <xdr:row>104</xdr:row>
      <xdr:rowOff>233769</xdr:rowOff>
    </xdr:to>
    <xdr:sp macro="" textlink="">
      <xdr:nvSpPr>
        <xdr:cNvPr id="98" name="TextBox 9"/>
        <xdr:cNvSpPr txBox="1"/>
      </xdr:nvSpPr>
      <xdr:spPr>
        <a:xfrm>
          <a:off x="30539442" y="23185535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hipovmv\AppData\Local\Microsoft\Windows\Temporary%20Internet%20Files\Content.Outlook\XCC17Q1J\Sonar%20SNA\20.10.2017\&#1055;&#1077;&#1088;&#1077;&#1076;&#1072;&#1095;&#1072;%20&#1084;&#1077;&#1090;&#1086;&#1076;&#1080;&#1082;&#1080;%20SONAR-&#1054;&#1041;&#1057;(SNA)%20&#1074;%20&#1058;&#1055;\1)%20SONAR_&#1051;&#1080;&#1089;&#1090;%20&#1076;&#1072;&#1085;&#1085;&#1099;&#1093;%20&#1087;&#1086;%20&#1086;&#1073;&#1088;&#1072;&#1090;&#1085;&#1086;&#1081;%20&#1089;&#1074;&#1103;&#1079;&#1080;%20(&#1086;&#1087;&#1088;&#1086;&#1089;&#1085;&#1099;&#1081;%20&#1083;&#1080;&#1089;&#1090;)_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"/>
      <sheetName val="Значения"/>
    </sheetNames>
    <sheetDataSet>
      <sheetData sheetId="0"/>
      <sheetData sheetId="1">
        <row r="1">
          <cell r="O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00B050"/>
  </sheetPr>
  <dimension ref="A1:EU250"/>
  <sheetViews>
    <sheetView showGridLines="0" tabSelected="1" zoomScale="85" zoomScaleNormal="85" workbookViewId="0">
      <selection activeCell="V21" sqref="V21"/>
    </sheetView>
  </sheetViews>
  <sheetFormatPr defaultRowHeight="15" x14ac:dyDescent="0.25"/>
  <cols>
    <col min="1" max="1" width="9.85546875" bestFit="1" customWidth="1"/>
    <col min="2" max="2" width="9.28515625" customWidth="1"/>
    <col min="4" max="4" width="12.85546875" customWidth="1"/>
    <col min="5" max="5" width="1.7109375" customWidth="1"/>
    <col min="6" max="6" width="9.85546875" bestFit="1" customWidth="1"/>
    <col min="9" max="9" width="13.140625" customWidth="1"/>
    <col min="10" max="10" width="1.7109375" customWidth="1"/>
    <col min="11" max="11" width="9.85546875" bestFit="1" customWidth="1"/>
    <col min="13" max="13" width="11.42578125" customWidth="1"/>
    <col min="14" max="14" width="13.85546875" customWidth="1"/>
    <col min="15" max="15" width="1.7109375" customWidth="1"/>
    <col min="16" max="16" width="11.5703125" customWidth="1"/>
    <col min="17" max="17" width="10.85546875" customWidth="1"/>
    <col min="18" max="18" width="11.85546875" customWidth="1"/>
    <col min="19" max="19" width="17.28515625" customWidth="1"/>
    <col min="21" max="21" width="14.42578125" customWidth="1"/>
    <col min="22" max="22" width="13.42578125" customWidth="1"/>
    <col min="23" max="23" width="10.7109375" customWidth="1"/>
    <col min="24" max="24" width="12.5703125" customWidth="1"/>
    <col min="25" max="26" width="28.5703125" customWidth="1"/>
    <col min="27" max="27" width="22.5703125" customWidth="1"/>
    <col min="29" max="29" width="14" customWidth="1"/>
    <col min="30" max="30" width="8.28515625" customWidth="1"/>
    <col min="31" max="31" width="7" customWidth="1"/>
    <col min="33" max="33" width="7.7109375" customWidth="1"/>
    <col min="34" max="34" width="21.42578125" customWidth="1"/>
  </cols>
  <sheetData>
    <row r="1" spans="1:34" ht="18.75" customHeight="1" x14ac:dyDescent="0.25">
      <c r="A1" s="416" t="s">
        <v>0</v>
      </c>
      <c r="B1" s="417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9"/>
      <c r="T1" s="1"/>
    </row>
    <row r="2" spans="1:34" ht="15.75" customHeight="1" thickBot="1" x14ac:dyDescent="0.3">
      <c r="A2" s="420" t="s">
        <v>227</v>
      </c>
      <c r="B2" s="421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3"/>
      <c r="T2" s="1"/>
      <c r="AC2" s="5"/>
      <c r="AD2" s="5"/>
      <c r="AE2" s="5"/>
      <c r="AF2" s="5"/>
      <c r="AG2" s="5"/>
      <c r="AH2" s="5"/>
    </row>
    <row r="3" spans="1:34" ht="15.75" customHeight="1" thickBot="1" x14ac:dyDescent="0.3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1"/>
      <c r="AC3" s="5"/>
      <c r="AD3" s="5"/>
      <c r="AE3" s="5"/>
      <c r="AF3" s="5"/>
      <c r="AG3" s="5"/>
      <c r="AH3" s="5"/>
    </row>
    <row r="4" spans="1:34" ht="19.5" customHeight="1" x14ac:dyDescent="0.25">
      <c r="A4" s="435" t="s">
        <v>1</v>
      </c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  <c r="P4" s="436"/>
      <c r="Q4" s="436"/>
      <c r="R4" s="436"/>
      <c r="S4" s="437"/>
    </row>
    <row r="5" spans="1:34" x14ac:dyDescent="0.25">
      <c r="A5" s="430" t="s">
        <v>2</v>
      </c>
      <c r="B5" s="431"/>
      <c r="C5" s="431"/>
      <c r="D5" s="431"/>
      <c r="E5" s="431"/>
      <c r="F5" s="425"/>
      <c r="G5" s="404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6"/>
      <c r="T5" s="1"/>
    </row>
    <row r="6" spans="1:34" x14ac:dyDescent="0.25">
      <c r="A6" s="424" t="s">
        <v>3</v>
      </c>
      <c r="B6" s="425"/>
      <c r="C6" s="426"/>
      <c r="D6" s="426"/>
      <c r="E6" s="426"/>
      <c r="F6" s="426"/>
      <c r="G6" s="404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6"/>
      <c r="T6" s="1"/>
    </row>
    <row r="7" spans="1:34" x14ac:dyDescent="0.25">
      <c r="A7" s="432" t="s">
        <v>223</v>
      </c>
      <c r="B7" s="433"/>
      <c r="C7" s="434"/>
      <c r="D7" s="434"/>
      <c r="E7" s="434"/>
      <c r="F7" s="434"/>
      <c r="G7" s="404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6"/>
      <c r="T7" s="1"/>
    </row>
    <row r="8" spans="1:34" x14ac:dyDescent="0.25">
      <c r="A8" s="427" t="s">
        <v>212</v>
      </c>
      <c r="B8" s="428"/>
      <c r="C8" s="429"/>
      <c r="D8" s="429"/>
      <c r="E8" s="429"/>
      <c r="F8" s="429"/>
      <c r="G8" s="407"/>
      <c r="H8" s="408"/>
      <c r="I8" s="408"/>
      <c r="J8" s="408"/>
      <c r="K8" s="408"/>
      <c r="L8" s="408"/>
      <c r="M8" s="408"/>
      <c r="N8" s="408"/>
      <c r="O8" s="408"/>
      <c r="P8" s="408"/>
      <c r="Q8" s="408"/>
      <c r="R8" s="408"/>
      <c r="S8" s="409"/>
      <c r="T8" s="1"/>
    </row>
    <row r="9" spans="1:34" x14ac:dyDescent="0.25">
      <c r="A9" s="427"/>
      <c r="B9" s="428"/>
      <c r="C9" s="429"/>
      <c r="D9" s="429"/>
      <c r="E9" s="429"/>
      <c r="F9" s="429"/>
      <c r="G9" s="410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2"/>
      <c r="T9" s="1"/>
    </row>
    <row r="10" spans="1:34" x14ac:dyDescent="0.25">
      <c r="A10" s="424" t="s">
        <v>226</v>
      </c>
      <c r="B10" s="425"/>
      <c r="C10" s="426"/>
      <c r="D10" s="426"/>
      <c r="E10" s="426"/>
      <c r="F10" s="426"/>
      <c r="G10" s="404"/>
      <c r="H10" s="405"/>
      <c r="I10" s="405"/>
      <c r="J10" s="405"/>
      <c r="K10" s="405"/>
      <c r="L10" s="405"/>
      <c r="M10" s="405"/>
      <c r="N10" s="405"/>
      <c r="O10" s="405"/>
      <c r="P10" s="405"/>
      <c r="Q10" s="405"/>
      <c r="R10" s="405"/>
      <c r="S10" s="406"/>
      <c r="T10" s="1"/>
    </row>
    <row r="11" spans="1:34" ht="15.75" thickBot="1" x14ac:dyDescent="0.3">
      <c r="A11" s="438" t="s">
        <v>4</v>
      </c>
      <c r="B11" s="439"/>
      <c r="C11" s="440"/>
      <c r="D11" s="440"/>
      <c r="E11" s="440"/>
      <c r="F11" s="440"/>
      <c r="G11" s="413" t="s">
        <v>10</v>
      </c>
      <c r="H11" s="414"/>
      <c r="I11" s="414"/>
      <c r="J11" s="414"/>
      <c r="K11" s="414"/>
      <c r="L11" s="414"/>
      <c r="M11" s="414"/>
      <c r="N11" s="414"/>
      <c r="O11" s="414"/>
      <c r="P11" s="414"/>
      <c r="Q11" s="414"/>
      <c r="R11" s="414"/>
      <c r="S11" s="415"/>
      <c r="T11" s="1"/>
    </row>
    <row r="12" spans="1:34" ht="15.75" thickBot="1" x14ac:dyDescent="0.3"/>
    <row r="13" spans="1:34" ht="18.75" x14ac:dyDescent="0.25">
      <c r="A13" s="435" t="s">
        <v>222</v>
      </c>
      <c r="B13" s="436"/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2"/>
    </row>
    <row r="14" spans="1:34" x14ac:dyDescent="0.25">
      <c r="A14" s="430" t="s">
        <v>217</v>
      </c>
      <c r="B14" s="431"/>
      <c r="C14" s="431"/>
      <c r="D14" s="431"/>
      <c r="E14" s="431"/>
      <c r="F14" s="425"/>
      <c r="G14" s="54"/>
      <c r="H14" s="446"/>
      <c r="I14" s="447"/>
      <c r="J14" s="447"/>
      <c r="K14" s="447"/>
      <c r="L14" s="447"/>
      <c r="M14" s="447"/>
      <c r="N14" s="447"/>
      <c r="O14" s="447"/>
      <c r="P14" s="447"/>
      <c r="Q14" s="447"/>
      <c r="R14" s="447"/>
      <c r="S14" s="448"/>
    </row>
    <row r="15" spans="1:34" x14ac:dyDescent="0.25">
      <c r="A15" s="430" t="s">
        <v>218</v>
      </c>
      <c r="B15" s="431"/>
      <c r="C15" s="431"/>
      <c r="D15" s="431"/>
      <c r="E15" s="431"/>
      <c r="F15" s="425"/>
      <c r="G15" s="54"/>
      <c r="H15" s="446"/>
      <c r="I15" s="447"/>
      <c r="J15" s="447"/>
      <c r="K15" s="447"/>
      <c r="L15" s="447"/>
      <c r="M15" s="447"/>
      <c r="N15" s="447"/>
      <c r="O15" s="447"/>
      <c r="P15" s="447"/>
      <c r="Q15" s="447"/>
      <c r="R15" s="447"/>
      <c r="S15" s="448"/>
    </row>
    <row r="16" spans="1:34" x14ac:dyDescent="0.25">
      <c r="A16" s="61"/>
      <c r="B16" s="54"/>
      <c r="C16" s="54"/>
      <c r="D16" s="54"/>
      <c r="E16" s="54"/>
      <c r="F16" s="55" t="s">
        <v>220</v>
      </c>
      <c r="G16" s="54"/>
      <c r="H16" s="446"/>
      <c r="I16" s="447"/>
      <c r="J16" s="447"/>
      <c r="K16" s="447"/>
      <c r="L16" s="447"/>
      <c r="M16" s="447"/>
      <c r="N16" s="447"/>
      <c r="O16" s="447"/>
      <c r="P16" s="447"/>
      <c r="Q16" s="447"/>
      <c r="R16" s="447"/>
      <c r="S16" s="448"/>
    </row>
    <row r="17" spans="1:151" x14ac:dyDescent="0.25">
      <c r="A17" s="443" t="s">
        <v>219</v>
      </c>
      <c r="B17" s="444"/>
      <c r="C17" s="444"/>
      <c r="D17" s="444"/>
      <c r="E17" s="444"/>
      <c r="F17" s="445"/>
      <c r="G17" s="56"/>
      <c r="H17" s="367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9"/>
    </row>
    <row r="18" spans="1:151" s="8" customFormat="1" ht="15.75" thickBot="1" x14ac:dyDescent="0.3">
      <c r="A18" s="449" t="s">
        <v>221</v>
      </c>
      <c r="B18" s="450"/>
      <c r="C18" s="450"/>
      <c r="D18" s="450"/>
      <c r="E18" s="450"/>
      <c r="F18" s="439"/>
      <c r="G18" s="62"/>
      <c r="H18" s="451"/>
      <c r="I18" s="451"/>
      <c r="J18" s="451"/>
      <c r="K18" s="451"/>
      <c r="L18" s="451"/>
      <c r="M18" s="451"/>
      <c r="N18" s="451"/>
      <c r="O18" s="451"/>
      <c r="P18" s="451"/>
      <c r="Q18" s="451"/>
      <c r="R18" s="451"/>
      <c r="S18" s="452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</row>
    <row r="19" spans="1:151" ht="15.75" thickBot="1" x14ac:dyDescent="0.3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</row>
    <row r="20" spans="1:151" ht="15" customHeight="1" x14ac:dyDescent="0.25">
      <c r="A20" s="435" t="s">
        <v>5</v>
      </c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  <c r="O20" s="436"/>
      <c r="P20" s="436"/>
      <c r="Q20" s="436"/>
      <c r="R20" s="436"/>
      <c r="S20" s="437"/>
      <c r="T20" s="4"/>
    </row>
    <row r="21" spans="1:151" ht="18" customHeight="1" x14ac:dyDescent="0.25">
      <c r="A21" s="65" t="s">
        <v>24</v>
      </c>
      <c r="B21" s="455" t="s">
        <v>6</v>
      </c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/>
      <c r="N21" s="453" t="s">
        <v>238</v>
      </c>
      <c r="O21" s="453"/>
      <c r="P21" s="453"/>
      <c r="Q21" s="453"/>
      <c r="R21" s="453"/>
      <c r="S21" s="454"/>
      <c r="T21" s="3"/>
    </row>
    <row r="22" spans="1:151" ht="21" customHeight="1" x14ac:dyDescent="0.25">
      <c r="A22" s="65" t="s">
        <v>25</v>
      </c>
      <c r="B22" s="352" t="s">
        <v>7</v>
      </c>
      <c r="C22" s="353"/>
      <c r="D22" s="353"/>
      <c r="E22" s="353"/>
      <c r="F22" s="353"/>
      <c r="G22" s="353"/>
      <c r="H22" s="353"/>
      <c r="I22" s="353"/>
      <c r="J22" s="353"/>
      <c r="K22" s="353"/>
      <c r="L22" s="353"/>
      <c r="M22" s="354"/>
      <c r="N22" s="178" t="s">
        <v>236</v>
      </c>
      <c r="O22" s="178"/>
      <c r="P22" s="178"/>
      <c r="Q22" s="178"/>
      <c r="R22" s="178"/>
      <c r="S22" s="179"/>
      <c r="T22" s="3"/>
    </row>
    <row r="23" spans="1:151" ht="19.5" customHeight="1" x14ac:dyDescent="0.4">
      <c r="A23" s="65" t="s">
        <v>26</v>
      </c>
      <c r="B23" s="355" t="s">
        <v>237</v>
      </c>
      <c r="C23" s="356"/>
      <c r="D23" s="356"/>
      <c r="E23" s="356"/>
      <c r="F23" s="356"/>
      <c r="G23" s="356"/>
      <c r="H23" s="356"/>
      <c r="I23" s="356"/>
      <c r="J23" s="356"/>
      <c r="K23" s="356"/>
      <c r="L23" s="356"/>
      <c r="M23" s="357"/>
      <c r="N23" s="367" t="s">
        <v>236</v>
      </c>
      <c r="O23" s="368"/>
      <c r="P23" s="368"/>
      <c r="Q23" s="368"/>
      <c r="R23" s="368"/>
      <c r="S23" s="369"/>
      <c r="T23" s="3"/>
      <c r="Z23" s="245" t="s">
        <v>361</v>
      </c>
      <c r="AA23" s="246"/>
      <c r="AB23" s="246"/>
      <c r="AC23" s="246"/>
      <c r="AD23" s="246"/>
    </row>
    <row r="24" spans="1:151" ht="15" customHeight="1" x14ac:dyDescent="0.25">
      <c r="A24" s="458" t="s">
        <v>27</v>
      </c>
      <c r="B24" s="358" t="s">
        <v>224</v>
      </c>
      <c r="C24" s="359"/>
      <c r="D24" s="359"/>
      <c r="E24" s="359"/>
      <c r="F24" s="359"/>
      <c r="G24" s="359"/>
      <c r="H24" s="359"/>
      <c r="I24" s="359"/>
      <c r="J24" s="359"/>
      <c r="K24" s="359"/>
      <c r="L24" s="359"/>
      <c r="M24" s="360"/>
      <c r="N24" s="461" t="s">
        <v>417</v>
      </c>
      <c r="O24" s="462"/>
      <c r="P24" s="462"/>
      <c r="Q24" s="462"/>
      <c r="R24" s="462"/>
      <c r="S24" s="463"/>
      <c r="T24" s="3"/>
    </row>
    <row r="25" spans="1:151" x14ac:dyDescent="0.25">
      <c r="A25" s="459"/>
      <c r="B25" s="361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3"/>
      <c r="N25" s="464"/>
      <c r="O25" s="465"/>
      <c r="P25" s="465"/>
      <c r="Q25" s="465"/>
      <c r="R25" s="465"/>
      <c r="S25" s="466"/>
      <c r="T25" s="3"/>
    </row>
    <row r="26" spans="1:151" x14ac:dyDescent="0.25">
      <c r="A26" s="459"/>
      <c r="B26" s="361"/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3"/>
      <c r="N26" s="464"/>
      <c r="O26" s="465"/>
      <c r="P26" s="465"/>
      <c r="Q26" s="465"/>
      <c r="R26" s="465"/>
      <c r="S26" s="466"/>
      <c r="T26" s="3"/>
    </row>
    <row r="27" spans="1:151" x14ac:dyDescent="0.25">
      <c r="A27" s="460"/>
      <c r="B27" s="364"/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6"/>
      <c r="N27" s="464"/>
      <c r="O27" s="465"/>
      <c r="P27" s="465"/>
      <c r="Q27" s="465"/>
      <c r="R27" s="465"/>
      <c r="S27" s="466"/>
      <c r="T27" s="3"/>
    </row>
    <row r="28" spans="1:151" ht="35.25" customHeight="1" x14ac:dyDescent="0.25">
      <c r="A28" s="72" t="s">
        <v>28</v>
      </c>
      <c r="B28" s="316" t="s">
        <v>387</v>
      </c>
      <c r="C28" s="317"/>
      <c r="D28" s="317"/>
      <c r="E28" s="317"/>
      <c r="F28" s="317"/>
      <c r="G28" s="317"/>
      <c r="H28" s="317"/>
      <c r="I28" s="317"/>
      <c r="J28" s="317"/>
      <c r="K28" s="317"/>
      <c r="L28" s="317"/>
      <c r="M28" s="318"/>
      <c r="N28" s="467" t="s">
        <v>236</v>
      </c>
      <c r="O28" s="468"/>
      <c r="P28" s="468"/>
      <c r="Q28" s="468"/>
      <c r="R28" s="468"/>
      <c r="S28" s="469"/>
      <c r="T28" s="3"/>
      <c r="U28" s="6" t="s">
        <v>201</v>
      </c>
    </row>
    <row r="29" spans="1:151" s="89" customFormat="1" ht="35.25" customHeight="1" thickBot="1" x14ac:dyDescent="0.3">
      <c r="A29" s="164" t="s">
        <v>29</v>
      </c>
      <c r="B29" s="316" t="s">
        <v>413</v>
      </c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8"/>
      <c r="N29" s="467" t="s">
        <v>236</v>
      </c>
      <c r="O29" s="468"/>
      <c r="P29" s="468"/>
      <c r="Q29" s="468"/>
      <c r="R29" s="468"/>
      <c r="S29" s="469"/>
      <c r="T29" s="3"/>
      <c r="U29" s="6"/>
    </row>
    <row r="30" spans="1:151" s="89" customFormat="1" ht="45.75" customHeight="1" thickBot="1" x14ac:dyDescent="0.3">
      <c r="A30" s="389" t="s">
        <v>30</v>
      </c>
      <c r="B30" s="392" t="s">
        <v>388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4"/>
      <c r="N30" s="247" t="s">
        <v>269</v>
      </c>
      <c r="O30" s="248"/>
      <c r="P30" s="249" t="s">
        <v>270</v>
      </c>
      <c r="Q30" s="250"/>
      <c r="R30" s="251" t="s">
        <v>360</v>
      </c>
      <c r="S30" s="209"/>
      <c r="T30" s="3"/>
      <c r="U30" s="136" t="s">
        <v>269</v>
      </c>
      <c r="V30" s="137" t="s">
        <v>270</v>
      </c>
      <c r="W30" s="253" t="s">
        <v>271</v>
      </c>
      <c r="X30" s="254"/>
    </row>
    <row r="31" spans="1:151" s="89" customFormat="1" x14ac:dyDescent="0.25">
      <c r="A31" s="390"/>
      <c r="B31" s="395"/>
      <c r="C31" s="396"/>
      <c r="D31" s="396"/>
      <c r="E31" s="396"/>
      <c r="F31" s="396"/>
      <c r="G31" s="396"/>
      <c r="H31" s="396"/>
      <c r="I31" s="396"/>
      <c r="J31" s="396"/>
      <c r="K31" s="396"/>
      <c r="L31" s="396"/>
      <c r="M31" s="397"/>
      <c r="N31" s="247"/>
      <c r="O31" s="248"/>
      <c r="P31" s="249"/>
      <c r="Q31" s="250"/>
      <c r="R31" s="251"/>
      <c r="S31" s="252"/>
      <c r="T31" s="3"/>
      <c r="U31" s="139" t="s">
        <v>272</v>
      </c>
      <c r="V31" s="135" t="s">
        <v>273</v>
      </c>
      <c r="W31" s="255" t="s">
        <v>276</v>
      </c>
      <c r="X31" s="256"/>
    </row>
    <row r="32" spans="1:151" s="89" customFormat="1" x14ac:dyDescent="0.25">
      <c r="A32" s="390"/>
      <c r="B32" s="395"/>
      <c r="C32" s="396"/>
      <c r="D32" s="396"/>
      <c r="E32" s="396"/>
      <c r="F32" s="396"/>
      <c r="G32" s="396"/>
      <c r="H32" s="396"/>
      <c r="I32" s="396"/>
      <c r="J32" s="396"/>
      <c r="K32" s="396"/>
      <c r="L32" s="396"/>
      <c r="M32" s="397"/>
      <c r="N32" s="247"/>
      <c r="O32" s="248"/>
      <c r="P32" s="249"/>
      <c r="Q32" s="250"/>
      <c r="R32" s="251"/>
      <c r="S32" s="252"/>
      <c r="T32" s="3"/>
      <c r="U32" s="140" t="s">
        <v>273</v>
      </c>
      <c r="V32" s="88" t="s">
        <v>274</v>
      </c>
      <c r="W32" s="257" t="s">
        <v>277</v>
      </c>
      <c r="X32" s="258"/>
    </row>
    <row r="33" spans="1:24" s="89" customFormat="1" ht="15.75" thickBot="1" x14ac:dyDescent="0.3">
      <c r="A33" s="390"/>
      <c r="B33" s="395"/>
      <c r="C33" s="396"/>
      <c r="D33" s="396"/>
      <c r="E33" s="396"/>
      <c r="F33" s="396"/>
      <c r="G33" s="396"/>
      <c r="H33" s="396"/>
      <c r="I33" s="396"/>
      <c r="J33" s="396"/>
      <c r="K33" s="396"/>
      <c r="L33" s="396"/>
      <c r="M33" s="397"/>
      <c r="N33" s="247"/>
      <c r="O33" s="248"/>
      <c r="P33" s="249"/>
      <c r="Q33" s="250"/>
      <c r="R33" s="251"/>
      <c r="S33" s="252"/>
      <c r="T33" s="3"/>
      <c r="U33" s="141" t="s">
        <v>274</v>
      </c>
      <c r="V33" s="142" t="s">
        <v>275</v>
      </c>
      <c r="W33" s="259" t="s">
        <v>278</v>
      </c>
      <c r="X33" s="260"/>
    </row>
    <row r="34" spans="1:24" s="89" customFormat="1" x14ac:dyDescent="0.25">
      <c r="A34" s="390"/>
      <c r="B34" s="395"/>
      <c r="C34" s="396"/>
      <c r="D34" s="396"/>
      <c r="E34" s="396"/>
      <c r="F34" s="396"/>
      <c r="G34" s="396"/>
      <c r="H34" s="396"/>
      <c r="I34" s="396"/>
      <c r="J34" s="396"/>
      <c r="K34" s="396"/>
      <c r="L34" s="396"/>
      <c r="M34" s="397"/>
      <c r="N34" s="247"/>
      <c r="O34" s="248"/>
      <c r="P34" s="249"/>
      <c r="Q34" s="250"/>
      <c r="R34" s="251"/>
      <c r="S34" s="252"/>
      <c r="T34" s="3"/>
    </row>
    <row r="35" spans="1:24" s="89" customFormat="1" ht="15.75" thickBot="1" x14ac:dyDescent="0.3">
      <c r="A35" s="390"/>
      <c r="B35" s="395"/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7"/>
      <c r="N35" s="247"/>
      <c r="O35" s="248"/>
      <c r="P35" s="249"/>
      <c r="Q35" s="250"/>
      <c r="R35" s="251"/>
      <c r="S35" s="252"/>
      <c r="T35" s="3"/>
      <c r="U35" s="6" t="s">
        <v>202</v>
      </c>
    </row>
    <row r="36" spans="1:24" s="89" customFormat="1" ht="15.75" thickBot="1" x14ac:dyDescent="0.3">
      <c r="A36" s="390"/>
      <c r="B36" s="395"/>
      <c r="C36" s="396"/>
      <c r="D36" s="396"/>
      <c r="E36" s="396"/>
      <c r="F36" s="396"/>
      <c r="G36" s="396"/>
      <c r="H36" s="396"/>
      <c r="I36" s="396"/>
      <c r="J36" s="396"/>
      <c r="K36" s="396"/>
      <c r="L36" s="396"/>
      <c r="M36" s="397"/>
      <c r="N36" s="247"/>
      <c r="O36" s="248"/>
      <c r="P36" s="249"/>
      <c r="Q36" s="250"/>
      <c r="R36" s="251"/>
      <c r="S36" s="252"/>
      <c r="T36" s="3"/>
      <c r="U36" s="136" t="s">
        <v>269</v>
      </c>
      <c r="V36" s="137" t="s">
        <v>270</v>
      </c>
      <c r="W36" s="253" t="s">
        <v>271</v>
      </c>
      <c r="X36" s="254"/>
    </row>
    <row r="37" spans="1:24" s="89" customFormat="1" x14ac:dyDescent="0.25">
      <c r="A37" s="390"/>
      <c r="B37" s="395"/>
      <c r="C37" s="396"/>
      <c r="D37" s="396"/>
      <c r="E37" s="396"/>
      <c r="F37" s="396"/>
      <c r="G37" s="396"/>
      <c r="H37" s="396"/>
      <c r="I37" s="396"/>
      <c r="J37" s="396"/>
      <c r="K37" s="396"/>
      <c r="L37" s="396"/>
      <c r="M37" s="397"/>
      <c r="N37" s="247"/>
      <c r="O37" s="248"/>
      <c r="P37" s="249"/>
      <c r="Q37" s="250"/>
      <c r="R37" s="251"/>
      <c r="S37" s="252"/>
      <c r="T37" s="3"/>
      <c r="U37" s="143" t="s">
        <v>272</v>
      </c>
      <c r="V37" s="138" t="s">
        <v>273</v>
      </c>
      <c r="W37" s="255" t="s">
        <v>276</v>
      </c>
      <c r="X37" s="256"/>
    </row>
    <row r="38" spans="1:24" s="89" customFormat="1" x14ac:dyDescent="0.25">
      <c r="A38" s="390"/>
      <c r="B38" s="395"/>
      <c r="C38" s="396"/>
      <c r="D38" s="396"/>
      <c r="E38" s="396"/>
      <c r="F38" s="396"/>
      <c r="G38" s="396"/>
      <c r="H38" s="396"/>
      <c r="I38" s="396"/>
      <c r="J38" s="396"/>
      <c r="K38" s="396"/>
      <c r="L38" s="396"/>
      <c r="M38" s="397"/>
      <c r="N38" s="247"/>
      <c r="O38" s="248"/>
      <c r="P38" s="249"/>
      <c r="Q38" s="250"/>
      <c r="R38" s="261"/>
      <c r="S38" s="261"/>
      <c r="T38" s="3"/>
      <c r="U38" s="144" t="s">
        <v>272</v>
      </c>
      <c r="V38" s="134" t="s">
        <v>274</v>
      </c>
      <c r="W38" s="257" t="s">
        <v>277</v>
      </c>
      <c r="X38" s="258"/>
    </row>
    <row r="39" spans="1:24" s="89" customFormat="1" ht="15.75" thickBot="1" x14ac:dyDescent="0.3">
      <c r="A39" s="390"/>
      <c r="B39" s="395"/>
      <c r="C39" s="396"/>
      <c r="D39" s="396"/>
      <c r="E39" s="396"/>
      <c r="F39" s="396"/>
      <c r="G39" s="396"/>
      <c r="H39" s="396"/>
      <c r="I39" s="396"/>
      <c r="J39" s="396"/>
      <c r="K39" s="396"/>
      <c r="L39" s="396"/>
      <c r="M39" s="397"/>
      <c r="N39" s="247"/>
      <c r="O39" s="248"/>
      <c r="P39" s="249"/>
      <c r="Q39" s="250"/>
      <c r="R39" s="261"/>
      <c r="S39" s="261"/>
      <c r="T39" s="3"/>
      <c r="U39" s="145" t="s">
        <v>274</v>
      </c>
      <c r="V39" s="146" t="s">
        <v>275</v>
      </c>
      <c r="W39" s="259" t="s">
        <v>278</v>
      </c>
      <c r="X39" s="260"/>
    </row>
    <row r="40" spans="1:24" s="89" customFormat="1" x14ac:dyDescent="0.25">
      <c r="A40" s="391"/>
      <c r="B40" s="398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400"/>
      <c r="N40" s="247"/>
      <c r="O40" s="248"/>
      <c r="P40" s="249"/>
      <c r="Q40" s="250"/>
      <c r="R40" s="251"/>
      <c r="S40" s="252"/>
      <c r="T40" s="3"/>
    </row>
    <row r="41" spans="1:24" s="89" customFormat="1" ht="27.75" customHeight="1" x14ac:dyDescent="0.25">
      <c r="A41" s="94" t="s">
        <v>244</v>
      </c>
      <c r="B41" s="382" t="s">
        <v>389</v>
      </c>
      <c r="C41" s="383"/>
      <c r="D41" s="383"/>
      <c r="E41" s="383"/>
      <c r="F41" s="383"/>
      <c r="G41" s="383"/>
      <c r="H41" s="383"/>
      <c r="I41" s="383"/>
      <c r="J41" s="383"/>
      <c r="K41" s="383"/>
      <c r="L41" s="383"/>
      <c r="M41" s="384"/>
      <c r="N41" s="325" t="s">
        <v>242</v>
      </c>
      <c r="O41" s="326"/>
      <c r="P41" s="326"/>
      <c r="Q41" s="326"/>
      <c r="R41" s="326"/>
      <c r="S41" s="388"/>
      <c r="T41" s="3"/>
    </row>
    <row r="42" spans="1:24" ht="15.75" thickBot="1" x14ac:dyDescent="0.3">
      <c r="A42" s="73" t="s">
        <v>31</v>
      </c>
      <c r="B42" s="401" t="s">
        <v>416</v>
      </c>
      <c r="C42" s="402"/>
      <c r="D42" s="402"/>
      <c r="E42" s="402"/>
      <c r="F42" s="402"/>
      <c r="G42" s="402"/>
      <c r="H42" s="402"/>
      <c r="I42" s="402"/>
      <c r="J42" s="402"/>
      <c r="K42" s="402"/>
      <c r="L42" s="402"/>
      <c r="M42" s="402"/>
      <c r="N42" s="402"/>
      <c r="O42" s="402"/>
      <c r="P42" s="402"/>
      <c r="Q42" s="402"/>
      <c r="R42" s="402"/>
      <c r="S42" s="403"/>
      <c r="T42" s="2"/>
      <c r="U42" s="6" t="s">
        <v>201</v>
      </c>
      <c r="V42" s="6"/>
    </row>
    <row r="43" spans="1:24" ht="15.75" thickBot="1" x14ac:dyDescent="0.3">
      <c r="A43" s="74" t="s">
        <v>243</v>
      </c>
      <c r="B43" s="39" t="s">
        <v>213</v>
      </c>
      <c r="C43" s="40" t="s">
        <v>214</v>
      </c>
      <c r="D43" s="41" t="s">
        <v>8</v>
      </c>
      <c r="E43" s="43"/>
      <c r="F43" s="74" t="s">
        <v>243</v>
      </c>
      <c r="G43" s="39" t="s">
        <v>213</v>
      </c>
      <c r="H43" s="40" t="s">
        <v>214</v>
      </c>
      <c r="I43" s="41" t="s">
        <v>8</v>
      </c>
      <c r="J43" s="43"/>
      <c r="K43" s="74" t="s">
        <v>243</v>
      </c>
      <c r="L43" s="39" t="s">
        <v>213</v>
      </c>
      <c r="M43" s="40" t="s">
        <v>214</v>
      </c>
      <c r="N43" s="41" t="s">
        <v>8</v>
      </c>
      <c r="O43" s="43"/>
      <c r="P43" s="74" t="s">
        <v>243</v>
      </c>
      <c r="Q43" s="39" t="s">
        <v>213</v>
      </c>
      <c r="R43" s="40" t="s">
        <v>214</v>
      </c>
      <c r="S43" s="41" t="s">
        <v>8</v>
      </c>
      <c r="U43" s="121" t="s">
        <v>243</v>
      </c>
      <c r="V43" s="122" t="s">
        <v>213</v>
      </c>
      <c r="W43" s="123" t="s">
        <v>214</v>
      </c>
      <c r="X43" s="124" t="s">
        <v>8</v>
      </c>
    </row>
    <row r="44" spans="1:24" x14ac:dyDescent="0.25">
      <c r="A44" s="78"/>
      <c r="B44" s="93"/>
      <c r="C44" s="91"/>
      <c r="D44" s="92"/>
      <c r="E44" s="80"/>
      <c r="F44" s="78"/>
      <c r="G44" s="93"/>
      <c r="H44" s="91"/>
      <c r="I44" s="92"/>
      <c r="J44" s="80"/>
      <c r="K44" s="78"/>
      <c r="L44" s="93"/>
      <c r="M44" s="91"/>
      <c r="N44" s="92"/>
      <c r="O44" s="80"/>
      <c r="P44" s="78"/>
      <c r="Q44" s="93"/>
      <c r="R44" s="91"/>
      <c r="S44" s="92"/>
      <c r="U44" s="115">
        <v>1</v>
      </c>
      <c r="V44" s="115">
        <v>1</v>
      </c>
      <c r="W44" s="116">
        <v>1</v>
      </c>
      <c r="X44" s="117">
        <v>20</v>
      </c>
    </row>
    <row r="45" spans="1:24" x14ac:dyDescent="0.25">
      <c r="A45" s="78"/>
      <c r="B45" s="93"/>
      <c r="C45" s="91"/>
      <c r="D45" s="92"/>
      <c r="E45" s="80"/>
      <c r="F45" s="78"/>
      <c r="G45" s="93"/>
      <c r="H45" s="91"/>
      <c r="I45" s="92"/>
      <c r="J45" s="80"/>
      <c r="K45" s="78"/>
      <c r="L45" s="93"/>
      <c r="M45" s="91"/>
      <c r="N45" s="92"/>
      <c r="O45" s="80"/>
      <c r="P45" s="78"/>
      <c r="Q45" s="93"/>
      <c r="R45" s="91"/>
      <c r="S45" s="92"/>
      <c r="U45" s="77">
        <v>1</v>
      </c>
      <c r="V45" s="77">
        <v>2</v>
      </c>
      <c r="W45" s="52">
        <v>2</v>
      </c>
      <c r="X45" s="60">
        <v>30</v>
      </c>
    </row>
    <row r="46" spans="1:24" x14ac:dyDescent="0.25">
      <c r="A46" s="78"/>
      <c r="B46" s="93"/>
      <c r="C46" s="91"/>
      <c r="D46" s="92"/>
      <c r="E46" s="80"/>
      <c r="F46" s="78"/>
      <c r="G46" s="93"/>
      <c r="H46" s="91"/>
      <c r="I46" s="92"/>
      <c r="J46" s="80"/>
      <c r="K46" s="78"/>
      <c r="L46" s="93"/>
      <c r="M46" s="91"/>
      <c r="N46" s="92"/>
      <c r="O46" s="80"/>
      <c r="P46" s="78"/>
      <c r="Q46" s="93"/>
      <c r="R46" s="91"/>
      <c r="S46" s="92"/>
      <c r="U46" s="77">
        <v>1</v>
      </c>
      <c r="V46" s="77">
        <v>3</v>
      </c>
      <c r="W46" s="52">
        <v>3</v>
      </c>
      <c r="X46" s="60">
        <v>320</v>
      </c>
    </row>
    <row r="47" spans="1:24" x14ac:dyDescent="0.25">
      <c r="A47" s="78"/>
      <c r="B47" s="93"/>
      <c r="C47" s="91"/>
      <c r="D47" s="92"/>
      <c r="E47" s="80"/>
      <c r="F47" s="78"/>
      <c r="G47" s="93"/>
      <c r="H47" s="91"/>
      <c r="I47" s="92"/>
      <c r="J47" s="80"/>
      <c r="K47" s="78"/>
      <c r="L47" s="93"/>
      <c r="M47" s="91"/>
      <c r="N47" s="92"/>
      <c r="O47" s="80"/>
      <c r="P47" s="78"/>
      <c r="Q47" s="93"/>
      <c r="R47" s="91"/>
      <c r="S47" s="92"/>
      <c r="U47" s="77">
        <v>1</v>
      </c>
      <c r="V47" s="77">
        <v>4</v>
      </c>
      <c r="W47" s="52">
        <v>4</v>
      </c>
      <c r="X47" s="60">
        <v>20</v>
      </c>
    </row>
    <row r="48" spans="1:24" x14ac:dyDescent="0.25">
      <c r="A48" s="78"/>
      <c r="B48" s="93"/>
      <c r="C48" s="91"/>
      <c r="D48" s="92"/>
      <c r="E48" s="80"/>
      <c r="F48" s="78"/>
      <c r="G48" s="93"/>
      <c r="H48" s="91"/>
      <c r="I48" s="92"/>
      <c r="J48" s="80"/>
      <c r="K48" s="78"/>
      <c r="L48" s="93"/>
      <c r="M48" s="91"/>
      <c r="N48" s="92"/>
      <c r="O48" s="80"/>
      <c r="P48" s="78"/>
      <c r="Q48" s="93"/>
      <c r="R48" s="91"/>
      <c r="S48" s="92"/>
      <c r="U48" s="77">
        <v>1</v>
      </c>
      <c r="V48" s="77">
        <v>5</v>
      </c>
      <c r="W48" s="52">
        <v>5</v>
      </c>
      <c r="X48" s="60">
        <v>25</v>
      </c>
    </row>
    <row r="49" spans="1:24" x14ac:dyDescent="0.25">
      <c r="A49" s="78"/>
      <c r="B49" s="93"/>
      <c r="C49" s="91"/>
      <c r="D49" s="92"/>
      <c r="E49" s="80"/>
      <c r="F49" s="78"/>
      <c r="G49" s="93"/>
      <c r="H49" s="91"/>
      <c r="I49" s="92"/>
      <c r="J49" s="80"/>
      <c r="K49" s="78"/>
      <c r="L49" s="93"/>
      <c r="M49" s="91"/>
      <c r="N49" s="92"/>
      <c r="O49" s="80"/>
      <c r="P49" s="78"/>
      <c r="Q49" s="93"/>
      <c r="R49" s="91"/>
      <c r="S49" s="92"/>
      <c r="U49" s="77">
        <v>1</v>
      </c>
      <c r="V49" s="77">
        <v>6</v>
      </c>
      <c r="W49" s="52">
        <v>6</v>
      </c>
      <c r="X49" s="60">
        <v>50</v>
      </c>
    </row>
    <row r="50" spans="1:24" ht="15.75" thickBot="1" x14ac:dyDescent="0.3">
      <c r="A50" s="78"/>
      <c r="B50" s="79"/>
      <c r="C50" s="53"/>
      <c r="D50" s="64"/>
      <c r="E50" s="80"/>
      <c r="F50" s="78"/>
      <c r="G50" s="79"/>
      <c r="H50" s="53"/>
      <c r="I50" s="64"/>
      <c r="J50" s="80"/>
      <c r="K50" s="78"/>
      <c r="L50" s="79"/>
      <c r="M50" s="53"/>
      <c r="N50" s="64"/>
      <c r="O50" s="80"/>
      <c r="P50" s="78"/>
      <c r="Q50" s="79"/>
      <c r="R50" s="53"/>
      <c r="S50" s="64"/>
      <c r="U50" s="118">
        <v>1</v>
      </c>
      <c r="V50" s="118">
        <v>7</v>
      </c>
      <c r="W50" s="119">
        <v>7</v>
      </c>
      <c r="X50" s="120">
        <v>89</v>
      </c>
    </row>
    <row r="51" spans="1:24" x14ac:dyDescent="0.25">
      <c r="A51" s="78"/>
      <c r="B51" s="79"/>
      <c r="C51" s="53"/>
      <c r="D51" s="64"/>
      <c r="E51" s="80"/>
      <c r="F51" s="78"/>
      <c r="G51" s="79"/>
      <c r="H51" s="53"/>
      <c r="I51" s="64"/>
      <c r="J51" s="80"/>
      <c r="K51" s="78"/>
      <c r="L51" s="79"/>
      <c r="M51" s="53"/>
      <c r="N51" s="64"/>
      <c r="O51" s="80"/>
      <c r="P51" s="78"/>
      <c r="Q51" s="79"/>
      <c r="R51" s="53"/>
      <c r="S51" s="64"/>
    </row>
    <row r="52" spans="1:24" ht="15.75" thickBot="1" x14ac:dyDescent="0.3">
      <c r="A52" s="78"/>
      <c r="B52" s="79"/>
      <c r="C52" s="53"/>
      <c r="D52" s="64"/>
      <c r="E52" s="80"/>
      <c r="F52" s="78"/>
      <c r="G52" s="79"/>
      <c r="H52" s="53"/>
      <c r="I52" s="64"/>
      <c r="J52" s="80"/>
      <c r="K52" s="78"/>
      <c r="L52" s="79"/>
      <c r="M52" s="53"/>
      <c r="N52" s="64"/>
      <c r="O52" s="80"/>
      <c r="P52" s="78"/>
      <c r="Q52" s="79"/>
      <c r="R52" s="53"/>
      <c r="S52" s="64"/>
      <c r="U52" s="6" t="s">
        <v>202</v>
      </c>
      <c r="V52" s="6"/>
      <c r="W52" s="89"/>
      <c r="X52" s="89"/>
    </row>
    <row r="53" spans="1:24" ht="15.75" thickBot="1" x14ac:dyDescent="0.3">
      <c r="A53" s="78"/>
      <c r="B53" s="79"/>
      <c r="C53" s="53"/>
      <c r="D53" s="64"/>
      <c r="E53" s="80"/>
      <c r="F53" s="78"/>
      <c r="G53" s="79"/>
      <c r="H53" s="53"/>
      <c r="I53" s="64"/>
      <c r="J53" s="80"/>
      <c r="K53" s="78"/>
      <c r="L53" s="79"/>
      <c r="M53" s="53"/>
      <c r="N53" s="64"/>
      <c r="O53" s="80"/>
      <c r="P53" s="78"/>
      <c r="Q53" s="79"/>
      <c r="R53" s="53"/>
      <c r="S53" s="64"/>
      <c r="U53" s="121" t="s">
        <v>243</v>
      </c>
      <c r="V53" s="122" t="s">
        <v>213</v>
      </c>
      <c r="W53" s="123" t="s">
        <v>214</v>
      </c>
      <c r="X53" s="124" t="s">
        <v>8</v>
      </c>
    </row>
    <row r="54" spans="1:24" x14ac:dyDescent="0.25">
      <c r="A54" s="78"/>
      <c r="B54" s="79"/>
      <c r="C54" s="53"/>
      <c r="D54" s="64"/>
      <c r="E54" s="80"/>
      <c r="F54" s="78"/>
      <c r="G54" s="79"/>
      <c r="H54" s="53"/>
      <c r="I54" s="64"/>
      <c r="J54" s="80"/>
      <c r="K54" s="78"/>
      <c r="L54" s="79"/>
      <c r="M54" s="53"/>
      <c r="N54" s="64"/>
      <c r="O54" s="80"/>
      <c r="P54" s="78"/>
      <c r="Q54" s="79"/>
      <c r="R54" s="53"/>
      <c r="S54" s="64"/>
      <c r="U54" s="115">
        <v>1</v>
      </c>
      <c r="V54" s="115">
        <v>1</v>
      </c>
      <c r="W54" s="116">
        <v>1</v>
      </c>
      <c r="X54" s="117">
        <v>20</v>
      </c>
    </row>
    <row r="55" spans="1:24" x14ac:dyDescent="0.25">
      <c r="A55" s="78"/>
      <c r="B55" s="79"/>
      <c r="C55" s="53"/>
      <c r="D55" s="64"/>
      <c r="E55" s="80"/>
      <c r="F55" s="78"/>
      <c r="G55" s="79"/>
      <c r="H55" s="53"/>
      <c r="I55" s="64"/>
      <c r="J55" s="80"/>
      <c r="K55" s="78"/>
      <c r="L55" s="79"/>
      <c r="M55" s="53"/>
      <c r="N55" s="64"/>
      <c r="O55" s="80"/>
      <c r="P55" s="78"/>
      <c r="Q55" s="79"/>
      <c r="R55" s="53"/>
      <c r="S55" s="64"/>
      <c r="U55" s="77">
        <v>1</v>
      </c>
      <c r="V55" s="77">
        <v>2</v>
      </c>
      <c r="W55" s="52">
        <v>2</v>
      </c>
      <c r="X55" s="60">
        <v>30</v>
      </c>
    </row>
    <row r="56" spans="1:24" x14ac:dyDescent="0.25">
      <c r="A56" s="78"/>
      <c r="B56" s="79"/>
      <c r="C56" s="53"/>
      <c r="D56" s="64"/>
      <c r="E56" s="80"/>
      <c r="F56" s="78"/>
      <c r="G56" s="79"/>
      <c r="H56" s="53"/>
      <c r="I56" s="64"/>
      <c r="J56" s="80"/>
      <c r="K56" s="78"/>
      <c r="L56" s="79"/>
      <c r="M56" s="53"/>
      <c r="N56" s="64"/>
      <c r="O56" s="80"/>
      <c r="P56" s="78"/>
      <c r="Q56" s="79"/>
      <c r="R56" s="53"/>
      <c r="S56" s="64"/>
      <c r="U56" s="77">
        <v>1</v>
      </c>
      <c r="V56" s="77">
        <v>3</v>
      </c>
      <c r="W56" s="52">
        <v>3</v>
      </c>
      <c r="X56" s="60">
        <v>320</v>
      </c>
    </row>
    <row r="57" spans="1:24" ht="15.75" thickBot="1" x14ac:dyDescent="0.3">
      <c r="A57" s="78"/>
      <c r="B57" s="79"/>
      <c r="C57" s="53"/>
      <c r="D57" s="64"/>
      <c r="E57" s="80"/>
      <c r="F57" s="78"/>
      <c r="G57" s="79"/>
      <c r="H57" s="53"/>
      <c r="I57" s="64"/>
      <c r="J57" s="80"/>
      <c r="K57" s="78"/>
      <c r="L57" s="79"/>
      <c r="M57" s="53"/>
      <c r="N57" s="64"/>
      <c r="O57" s="80"/>
      <c r="P57" s="78"/>
      <c r="Q57" s="79"/>
      <c r="R57" s="53"/>
      <c r="S57" s="64"/>
      <c r="U57" s="118">
        <v>1</v>
      </c>
      <c r="V57" s="118">
        <v>4</v>
      </c>
      <c r="W57" s="119">
        <v>4</v>
      </c>
      <c r="X57" s="120">
        <v>20</v>
      </c>
    </row>
    <row r="58" spans="1:24" x14ac:dyDescent="0.25">
      <c r="A58" s="81"/>
      <c r="B58" s="82"/>
      <c r="C58" s="57"/>
      <c r="D58" s="70"/>
      <c r="E58" s="83"/>
      <c r="F58" s="81"/>
      <c r="G58" s="82"/>
      <c r="H58" s="57"/>
      <c r="I58" s="70"/>
      <c r="J58" s="83"/>
      <c r="K58" s="81"/>
      <c r="L58" s="82"/>
      <c r="M58" s="57"/>
      <c r="N58" s="70"/>
      <c r="O58" s="83"/>
      <c r="P58" s="81"/>
      <c r="Q58" s="82"/>
      <c r="R58" s="57"/>
      <c r="S58" s="70"/>
      <c r="U58" s="125">
        <v>2</v>
      </c>
      <c r="V58" s="125">
        <v>1</v>
      </c>
      <c r="W58" s="126">
        <v>1</v>
      </c>
      <c r="X58" s="127">
        <v>25</v>
      </c>
    </row>
    <row r="59" spans="1:24" x14ac:dyDescent="0.25">
      <c r="A59" s="78"/>
      <c r="B59" s="53"/>
      <c r="C59" s="53"/>
      <c r="D59" s="53"/>
      <c r="E59" s="84"/>
      <c r="F59" s="53"/>
      <c r="G59" s="53"/>
      <c r="H59" s="53"/>
      <c r="I59" s="53"/>
      <c r="J59" s="84"/>
      <c r="K59" s="53"/>
      <c r="L59" s="53"/>
      <c r="M59" s="53"/>
      <c r="N59" s="53"/>
      <c r="O59" s="84"/>
      <c r="P59" s="53"/>
      <c r="Q59" s="53"/>
      <c r="R59" s="53"/>
      <c r="S59" s="53"/>
      <c r="U59" s="128">
        <v>2</v>
      </c>
      <c r="V59" s="128">
        <v>2</v>
      </c>
      <c r="W59" s="129">
        <v>2</v>
      </c>
      <c r="X59" s="130">
        <v>50</v>
      </c>
    </row>
    <row r="60" spans="1:24" ht="15.75" thickBot="1" x14ac:dyDescent="0.3">
      <c r="A60" s="81"/>
      <c r="B60" s="53"/>
      <c r="C60" s="53"/>
      <c r="D60" s="53"/>
      <c r="E60" s="84"/>
      <c r="F60" s="53"/>
      <c r="G60" s="53"/>
      <c r="H60" s="53"/>
      <c r="I60" s="53"/>
      <c r="J60" s="84"/>
      <c r="K60" s="53"/>
      <c r="L60" s="53"/>
      <c r="M60" s="53"/>
      <c r="N60" s="53"/>
      <c r="O60" s="84"/>
      <c r="P60" s="53"/>
      <c r="Q60" s="53"/>
      <c r="R60" s="53"/>
      <c r="S60" s="53"/>
      <c r="U60" s="131">
        <v>2</v>
      </c>
      <c r="V60" s="131">
        <v>3</v>
      </c>
      <c r="W60" s="132">
        <v>3</v>
      </c>
      <c r="X60" s="133">
        <v>89</v>
      </c>
    </row>
    <row r="61" spans="1:24" x14ac:dyDescent="0.25">
      <c r="A61" s="78"/>
      <c r="B61" s="53"/>
      <c r="C61" s="53"/>
      <c r="D61" s="53"/>
      <c r="E61" s="84"/>
      <c r="F61" s="53"/>
      <c r="G61" s="53"/>
      <c r="H61" s="53"/>
      <c r="I61" s="53"/>
      <c r="J61" s="84"/>
      <c r="K61" s="53"/>
      <c r="L61" s="53"/>
      <c r="M61" s="53"/>
      <c r="N61" s="53"/>
      <c r="O61" s="84"/>
      <c r="P61" s="53"/>
      <c r="Q61" s="53"/>
      <c r="R61" s="53"/>
      <c r="S61" s="53"/>
    </row>
    <row r="62" spans="1:24" x14ac:dyDescent="0.25">
      <c r="A62" s="53"/>
      <c r="B62" s="53"/>
      <c r="C62" s="53"/>
      <c r="D62" s="53"/>
      <c r="E62" s="84"/>
      <c r="F62" s="53"/>
      <c r="G62" s="53"/>
      <c r="H62" s="53"/>
      <c r="I62" s="53"/>
      <c r="J62" s="84"/>
      <c r="K62" s="53"/>
      <c r="L62" s="53"/>
      <c r="M62" s="53"/>
      <c r="N62" s="53"/>
      <c r="O62" s="84"/>
      <c r="P62" s="53"/>
      <c r="Q62" s="53"/>
      <c r="R62" s="53"/>
      <c r="S62" s="53"/>
    </row>
    <row r="63" spans="1:24" x14ac:dyDescent="0.25">
      <c r="A63" s="78"/>
      <c r="B63" s="53"/>
      <c r="C63" s="53"/>
      <c r="D63" s="53"/>
      <c r="E63" s="84"/>
      <c r="F63" s="53"/>
      <c r="G63" s="53"/>
      <c r="H63" s="53"/>
      <c r="I63" s="53"/>
      <c r="J63" s="84"/>
      <c r="K63" s="53"/>
      <c r="L63" s="53"/>
      <c r="M63" s="53"/>
      <c r="N63" s="53"/>
      <c r="O63" s="84"/>
      <c r="P63" s="53"/>
      <c r="Q63" s="53"/>
      <c r="R63" s="53"/>
      <c r="S63" s="53"/>
    </row>
    <row r="64" spans="1:24" x14ac:dyDescent="0.25">
      <c r="A64" s="53"/>
      <c r="B64" s="53"/>
      <c r="C64" s="53"/>
      <c r="D64" s="53"/>
      <c r="E64" s="84"/>
      <c r="F64" s="53"/>
      <c r="G64" s="53"/>
      <c r="H64" s="53"/>
      <c r="I64" s="53"/>
      <c r="J64" s="84"/>
      <c r="K64" s="53"/>
      <c r="L64" s="53"/>
      <c r="M64" s="53"/>
      <c r="N64" s="53"/>
      <c r="O64" s="84"/>
      <c r="P64" s="53"/>
      <c r="Q64" s="53"/>
      <c r="R64" s="53"/>
      <c r="S64" s="53"/>
    </row>
    <row r="65" spans="1:48" ht="15" customHeight="1" x14ac:dyDescent="0.25">
      <c r="A65" s="78"/>
      <c r="B65" s="53"/>
      <c r="C65" s="53"/>
      <c r="D65" s="53"/>
      <c r="E65" s="84"/>
      <c r="F65" s="53"/>
      <c r="G65" s="53"/>
      <c r="H65" s="53"/>
      <c r="I65" s="53"/>
      <c r="J65" s="84"/>
      <c r="K65" s="53"/>
      <c r="L65" s="53"/>
      <c r="M65" s="53"/>
      <c r="N65" s="53"/>
      <c r="O65" s="84"/>
      <c r="P65" s="53"/>
      <c r="Q65" s="53"/>
      <c r="R65" s="53"/>
      <c r="S65" s="53"/>
      <c r="T65" s="38"/>
      <c r="AC65" s="38"/>
      <c r="AD65" s="38"/>
      <c r="AE65" s="238"/>
      <c r="AF65" s="238"/>
      <c r="AG65" s="238"/>
      <c r="AH65" s="238"/>
      <c r="AI65" s="238"/>
      <c r="AJ65" s="233"/>
      <c r="AK65" s="233"/>
      <c r="AL65" s="233"/>
      <c r="AM65" s="233"/>
      <c r="AN65" s="233"/>
      <c r="AO65" s="233"/>
      <c r="AP65" s="233"/>
      <c r="AQ65" s="233"/>
      <c r="AR65" s="234"/>
    </row>
    <row r="66" spans="1:48" ht="15" customHeight="1" x14ac:dyDescent="0.25">
      <c r="A66" s="53"/>
      <c r="B66" s="53"/>
      <c r="C66" s="53"/>
      <c r="D66" s="53"/>
      <c r="E66" s="84"/>
      <c r="F66" s="53"/>
      <c r="G66" s="53"/>
      <c r="H66" s="53"/>
      <c r="I66" s="53"/>
      <c r="J66" s="84"/>
      <c r="K66" s="53"/>
      <c r="L66" s="53"/>
      <c r="M66" s="53"/>
      <c r="N66" s="53"/>
      <c r="O66" s="84"/>
      <c r="P66" s="53"/>
      <c r="Q66" s="53"/>
      <c r="R66" s="53"/>
      <c r="S66" s="53"/>
      <c r="T66" s="38"/>
      <c r="AC66" s="38"/>
      <c r="AD66" s="38"/>
      <c r="AE66" s="238" t="s">
        <v>390</v>
      </c>
      <c r="AF66" s="238"/>
      <c r="AG66" s="238"/>
      <c r="AH66" s="238"/>
      <c r="AI66" s="238"/>
      <c r="AJ66" s="233"/>
      <c r="AK66" s="233"/>
      <c r="AL66" s="233"/>
      <c r="AM66" s="233"/>
      <c r="AN66" s="233"/>
      <c r="AO66" s="233"/>
      <c r="AP66" s="233"/>
      <c r="AQ66" s="233"/>
      <c r="AR66" s="234"/>
    </row>
    <row r="67" spans="1:48" ht="18.75" customHeight="1" x14ac:dyDescent="0.25">
      <c r="A67" s="78"/>
      <c r="B67" s="53"/>
      <c r="C67" s="53"/>
      <c r="D67" s="53"/>
      <c r="E67" s="84"/>
      <c r="F67" s="53"/>
      <c r="G67" s="53"/>
      <c r="H67" s="53"/>
      <c r="I67" s="53"/>
      <c r="J67" s="84"/>
      <c r="K67" s="53"/>
      <c r="L67" s="53"/>
      <c r="M67" s="53"/>
      <c r="N67" s="53"/>
      <c r="O67" s="84"/>
      <c r="P67" s="53"/>
      <c r="Q67" s="53"/>
      <c r="R67" s="53"/>
      <c r="S67" s="53"/>
      <c r="T67" s="38"/>
      <c r="AC67" s="38"/>
      <c r="AD67" s="38"/>
      <c r="AE67" s="238"/>
      <c r="AF67" s="238"/>
      <c r="AG67" s="238"/>
      <c r="AH67" s="238"/>
      <c r="AI67" s="238"/>
      <c r="AJ67" s="233"/>
      <c r="AK67" s="233"/>
      <c r="AL67" s="233"/>
      <c r="AM67" s="233"/>
      <c r="AN67" s="233"/>
      <c r="AO67" s="233"/>
      <c r="AP67" s="233"/>
      <c r="AQ67" s="233"/>
      <c r="AR67" s="234"/>
    </row>
    <row r="68" spans="1:48" ht="15" customHeight="1" x14ac:dyDescent="0.25">
      <c r="A68" s="53"/>
      <c r="B68" s="53"/>
      <c r="C68" s="53"/>
      <c r="D68" s="53"/>
      <c r="E68" s="84"/>
      <c r="F68" s="53"/>
      <c r="G68" s="53"/>
      <c r="H68" s="53"/>
      <c r="I68" s="53"/>
      <c r="J68" s="84"/>
      <c r="K68" s="53"/>
      <c r="L68" s="53"/>
      <c r="M68" s="53"/>
      <c r="N68" s="53"/>
      <c r="O68" s="84"/>
      <c r="P68" s="53"/>
      <c r="Q68" s="53"/>
      <c r="R68" s="53"/>
      <c r="S68" s="53"/>
      <c r="T68" s="38"/>
      <c r="AC68" s="38"/>
      <c r="AD68" s="38"/>
      <c r="AE68" s="238"/>
      <c r="AF68" s="238"/>
      <c r="AG68" s="238"/>
      <c r="AH68" s="238"/>
      <c r="AI68" s="238"/>
      <c r="AJ68" s="38"/>
      <c r="AK68" s="38"/>
      <c r="AL68" s="38"/>
      <c r="AM68" s="38"/>
      <c r="AN68" s="158"/>
      <c r="AO68" s="158"/>
      <c r="AP68" s="158"/>
      <c r="AQ68" s="158"/>
      <c r="AR68" s="159"/>
      <c r="AS68" s="100"/>
      <c r="AT68" s="100"/>
      <c r="AU68" s="100"/>
      <c r="AV68" s="100"/>
    </row>
    <row r="69" spans="1:48" ht="15" customHeight="1" x14ac:dyDescent="0.25">
      <c r="A69" s="67"/>
      <c r="B69" s="49"/>
      <c r="C69" s="50"/>
      <c r="D69" s="51"/>
      <c r="E69" s="48"/>
      <c r="F69" s="49"/>
      <c r="G69" s="49"/>
      <c r="H69" s="50"/>
      <c r="I69" s="51"/>
      <c r="J69" s="48"/>
      <c r="K69" s="49"/>
      <c r="L69" s="49"/>
      <c r="M69" s="50"/>
      <c r="N69" s="51"/>
      <c r="O69" s="48"/>
      <c r="P69" s="49"/>
      <c r="Q69" s="49"/>
      <c r="R69" s="50"/>
      <c r="S69" s="68"/>
      <c r="T69" s="38"/>
      <c r="U69" s="38"/>
      <c r="V69" s="38"/>
      <c r="W69" s="38"/>
      <c r="X69" s="38"/>
      <c r="Y69" s="38"/>
      <c r="AC69" s="38"/>
      <c r="AD69" s="38"/>
      <c r="AJ69" s="38"/>
      <c r="AK69" s="38"/>
      <c r="AL69" s="38"/>
      <c r="AM69" s="38"/>
      <c r="AN69" s="38"/>
      <c r="AO69" s="38"/>
      <c r="AP69" s="38"/>
      <c r="AQ69" s="38"/>
      <c r="AR69" s="157"/>
    </row>
    <row r="70" spans="1:48" ht="15" customHeight="1" x14ac:dyDescent="0.25">
      <c r="A70" s="460" t="s">
        <v>32</v>
      </c>
      <c r="B70" s="470" t="s">
        <v>234</v>
      </c>
      <c r="C70" s="471"/>
      <c r="D70" s="471"/>
      <c r="E70" s="471"/>
      <c r="F70" s="471"/>
      <c r="G70" s="471"/>
      <c r="H70" s="471"/>
      <c r="I70" s="471"/>
      <c r="J70" s="471"/>
      <c r="K70" s="471"/>
      <c r="L70" s="471"/>
      <c r="M70" s="472"/>
      <c r="N70" s="476" t="s">
        <v>17</v>
      </c>
      <c r="O70" s="476"/>
      <c r="P70" s="476"/>
      <c r="Q70" s="476"/>
      <c r="R70" s="476"/>
      <c r="S70" s="477"/>
      <c r="T70" s="38"/>
      <c r="U70" s="38"/>
      <c r="V70" s="38"/>
      <c r="W70" s="38"/>
      <c r="X70" s="38"/>
      <c r="Y70" s="38"/>
      <c r="AC70" s="38"/>
      <c r="AD70" s="38"/>
      <c r="AJ70" s="38"/>
      <c r="AK70" s="38"/>
      <c r="AL70" s="38"/>
      <c r="AM70" s="38"/>
      <c r="AN70" s="38"/>
      <c r="AO70" s="38"/>
      <c r="AP70" s="38"/>
      <c r="AQ70" s="38"/>
      <c r="AR70" s="157"/>
    </row>
    <row r="71" spans="1:48" x14ac:dyDescent="0.25">
      <c r="A71" s="351"/>
      <c r="B71" s="473"/>
      <c r="C71" s="474"/>
      <c r="D71" s="474"/>
      <c r="E71" s="474"/>
      <c r="F71" s="474"/>
      <c r="G71" s="474"/>
      <c r="H71" s="474"/>
      <c r="I71" s="474"/>
      <c r="J71" s="474"/>
      <c r="K71" s="474"/>
      <c r="L71" s="474"/>
      <c r="M71" s="475"/>
      <c r="N71" s="279"/>
      <c r="O71" s="279"/>
      <c r="P71" s="279"/>
      <c r="Q71" s="279"/>
      <c r="R71" s="279"/>
      <c r="S71" s="280"/>
      <c r="T71" s="38"/>
      <c r="U71" s="38"/>
      <c r="V71" s="38"/>
      <c r="W71" s="38"/>
      <c r="X71" s="38"/>
      <c r="Y71" s="38"/>
      <c r="AC71" s="38"/>
      <c r="AD71" s="38"/>
      <c r="AJ71" s="38"/>
      <c r="AK71" s="38"/>
      <c r="AL71" s="38"/>
      <c r="AM71" s="38"/>
      <c r="AN71" s="38"/>
      <c r="AO71" s="38"/>
      <c r="AP71" s="38"/>
      <c r="AQ71" s="38"/>
      <c r="AR71" s="157"/>
    </row>
    <row r="72" spans="1:48" ht="23.25" customHeight="1" x14ac:dyDescent="0.25">
      <c r="A72" s="63" t="s">
        <v>334</v>
      </c>
      <c r="B72" s="352" t="s">
        <v>233</v>
      </c>
      <c r="C72" s="353"/>
      <c r="D72" s="353"/>
      <c r="E72" s="353"/>
      <c r="F72" s="353"/>
      <c r="G72" s="353"/>
      <c r="H72" s="353"/>
      <c r="I72" s="353"/>
      <c r="J72" s="353"/>
      <c r="K72" s="353"/>
      <c r="L72" s="353"/>
      <c r="M72" s="354"/>
      <c r="N72" s="178" t="s">
        <v>36</v>
      </c>
      <c r="O72" s="178"/>
      <c r="P72" s="178"/>
      <c r="Q72" s="178"/>
      <c r="R72" s="178"/>
      <c r="S72" s="179"/>
      <c r="T72" s="38"/>
      <c r="U72" s="38"/>
      <c r="V72" s="38"/>
      <c r="W72" s="38"/>
      <c r="X72" s="38"/>
      <c r="Y72" s="38"/>
      <c r="AC72" s="38"/>
      <c r="AD72" s="38"/>
      <c r="AJ72" s="38"/>
      <c r="AK72" s="38"/>
      <c r="AL72" s="38"/>
      <c r="AM72" s="38"/>
      <c r="AN72" s="38"/>
      <c r="AO72" s="38"/>
      <c r="AP72" s="38"/>
      <c r="AQ72" s="38"/>
      <c r="AR72" s="157"/>
    </row>
    <row r="73" spans="1:48" s="89" customFormat="1" x14ac:dyDescent="0.25">
      <c r="A73" s="307"/>
      <c r="B73" s="308"/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/>
      <c r="N73" s="308"/>
      <c r="O73" s="308"/>
      <c r="P73" s="308"/>
      <c r="Q73" s="308"/>
      <c r="R73" s="308"/>
      <c r="S73" s="309"/>
      <c r="T73" s="38"/>
      <c r="U73" s="38"/>
      <c r="V73" s="38"/>
      <c r="W73" s="38"/>
      <c r="X73" s="38"/>
      <c r="Y73" s="38"/>
      <c r="AC73" s="38"/>
      <c r="AD73" s="38"/>
      <c r="AJ73" s="38"/>
      <c r="AK73" s="38"/>
      <c r="AL73" s="38"/>
      <c r="AM73" s="38"/>
      <c r="AN73" s="38"/>
      <c r="AO73" s="38"/>
      <c r="AP73" s="38"/>
      <c r="AQ73" s="38"/>
      <c r="AR73" s="157"/>
    </row>
    <row r="74" spans="1:48" ht="15" customHeight="1" x14ac:dyDescent="0.25">
      <c r="A74" s="351" t="s">
        <v>335</v>
      </c>
      <c r="B74" s="310" t="s">
        <v>15</v>
      </c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70"/>
      <c r="N74" s="453" t="s">
        <v>22</v>
      </c>
      <c r="O74" s="453"/>
      <c r="P74" s="453"/>
      <c r="Q74" s="453"/>
      <c r="R74" s="453"/>
      <c r="S74" s="454"/>
      <c r="T74" s="38"/>
      <c r="AC74" s="38"/>
      <c r="AD74" s="38"/>
      <c r="AJ74" s="38"/>
      <c r="AK74" s="38"/>
      <c r="AL74" s="38"/>
      <c r="AM74" s="38"/>
      <c r="AN74" s="38"/>
      <c r="AO74" s="38"/>
      <c r="AP74" s="38"/>
      <c r="AQ74" s="38"/>
      <c r="AR74" s="157"/>
    </row>
    <row r="75" spans="1:48" ht="15" customHeight="1" x14ac:dyDescent="0.25">
      <c r="A75" s="351"/>
      <c r="B75" s="371"/>
      <c r="C75" s="372"/>
      <c r="D75" s="372"/>
      <c r="E75" s="372"/>
      <c r="F75" s="372"/>
      <c r="G75" s="372"/>
      <c r="H75" s="372"/>
      <c r="I75" s="372"/>
      <c r="J75" s="372"/>
      <c r="K75" s="372"/>
      <c r="L75" s="372"/>
      <c r="M75" s="373"/>
      <c r="N75" s="453"/>
      <c r="O75" s="453"/>
      <c r="P75" s="453"/>
      <c r="Q75" s="453"/>
      <c r="R75" s="453"/>
      <c r="S75" s="454"/>
      <c r="T75" s="38"/>
      <c r="AC75" s="38"/>
      <c r="AD75" s="38"/>
      <c r="AJ75" s="38"/>
      <c r="AK75" s="38"/>
      <c r="AL75" s="38"/>
      <c r="AM75" s="38"/>
      <c r="AN75" s="38"/>
      <c r="AO75" s="38"/>
      <c r="AP75" s="38"/>
      <c r="AQ75" s="38"/>
      <c r="AR75" s="157"/>
    </row>
    <row r="76" spans="1:48" ht="44.25" customHeight="1" x14ac:dyDescent="0.25">
      <c r="A76" s="63" t="s">
        <v>336</v>
      </c>
      <c r="B76" s="374" t="s">
        <v>16</v>
      </c>
      <c r="C76" s="375"/>
      <c r="D76" s="375"/>
      <c r="E76" s="375"/>
      <c r="F76" s="375"/>
      <c r="G76" s="375"/>
      <c r="H76" s="375"/>
      <c r="I76" s="375"/>
      <c r="J76" s="375"/>
      <c r="K76" s="375"/>
      <c r="L76" s="375"/>
      <c r="M76" s="376"/>
      <c r="N76" s="495" t="s">
        <v>247</v>
      </c>
      <c r="O76" s="495"/>
      <c r="P76" s="495"/>
      <c r="Q76" s="495"/>
      <c r="R76" s="495"/>
      <c r="S76" s="496"/>
      <c r="T76" s="38"/>
      <c r="U76" s="162"/>
      <c r="V76" s="162"/>
      <c r="W76" s="162"/>
      <c r="X76" s="162"/>
      <c r="Y76" s="162"/>
      <c r="Z76" s="162"/>
      <c r="AC76" s="38"/>
      <c r="AD76" s="38"/>
      <c r="AJ76" s="38"/>
      <c r="AK76" s="38"/>
      <c r="AL76" s="38"/>
      <c r="AM76" s="38"/>
      <c r="AN76" s="38"/>
      <c r="AO76" s="38"/>
      <c r="AP76" s="38"/>
      <c r="AQ76" s="38"/>
      <c r="AR76" s="157"/>
      <c r="AS76" s="89"/>
      <c r="AT76" s="89"/>
      <c r="AU76" s="89"/>
      <c r="AV76" s="89"/>
    </row>
    <row r="77" spans="1:48" s="89" customFormat="1" ht="18" customHeight="1" x14ac:dyDescent="0.25">
      <c r="A77" s="103"/>
      <c r="B77" s="104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6"/>
      <c r="N77" s="107"/>
      <c r="O77" s="107"/>
      <c r="P77" s="107"/>
      <c r="Q77" s="107"/>
      <c r="R77" s="107"/>
      <c r="S77" s="108"/>
      <c r="T77" s="38"/>
      <c r="U77" s="518" t="s">
        <v>396</v>
      </c>
      <c r="V77" s="516"/>
      <c r="W77" s="516"/>
      <c r="X77" s="516"/>
      <c r="Y77" s="516"/>
      <c r="Z77" s="516"/>
      <c r="AA77" s="516"/>
      <c r="AB77" s="519"/>
      <c r="AC77" s="163"/>
      <c r="AD77" s="516" t="s">
        <v>397</v>
      </c>
      <c r="AE77" s="516"/>
      <c r="AF77" s="516"/>
      <c r="AG77" s="516"/>
      <c r="AH77" s="516"/>
      <c r="AI77" s="516"/>
      <c r="AJ77" s="516"/>
      <c r="AK77" s="516"/>
      <c r="AL77" s="516"/>
      <c r="AM77" s="516"/>
      <c r="AN77" s="516"/>
      <c r="AO77" s="516"/>
      <c r="AP77" s="38"/>
      <c r="AQ77" s="38"/>
      <c r="AR77" s="157"/>
    </row>
    <row r="78" spans="1:48" s="89" customFormat="1" ht="27" customHeight="1" x14ac:dyDescent="0.25">
      <c r="A78" s="94" t="s">
        <v>398</v>
      </c>
      <c r="B78" s="316" t="s">
        <v>365</v>
      </c>
      <c r="C78" s="317"/>
      <c r="D78" s="317"/>
      <c r="E78" s="317"/>
      <c r="F78" s="317"/>
      <c r="G78" s="317"/>
      <c r="H78" s="317"/>
      <c r="I78" s="317"/>
      <c r="J78" s="317"/>
      <c r="K78" s="317"/>
      <c r="L78" s="317"/>
      <c r="M78" s="318"/>
      <c r="N78" s="178" t="s">
        <v>36</v>
      </c>
      <c r="O78" s="178"/>
      <c r="P78" s="178"/>
      <c r="Q78" s="178"/>
      <c r="R78" s="178"/>
      <c r="S78" s="179"/>
      <c r="T78" s="38"/>
      <c r="U78" s="163"/>
      <c r="V78" s="38"/>
      <c r="W78" s="38"/>
      <c r="X78" s="38"/>
      <c r="Y78" s="38"/>
      <c r="Z78" s="38"/>
      <c r="AA78" s="38"/>
      <c r="AB78" s="38"/>
      <c r="AC78" s="163"/>
      <c r="AD78" s="38"/>
      <c r="AE78" s="38"/>
      <c r="AJ78" s="38"/>
      <c r="AK78" s="38"/>
      <c r="AL78" s="38"/>
      <c r="AM78" s="38"/>
      <c r="AN78" s="38"/>
      <c r="AO78" s="38"/>
      <c r="AP78" s="38"/>
      <c r="AQ78" s="38"/>
      <c r="AR78" s="157"/>
    </row>
    <row r="79" spans="1:48" s="89" customFormat="1" ht="97.5" customHeight="1" x14ac:dyDescent="0.25">
      <c r="A79" s="90" t="s">
        <v>414</v>
      </c>
      <c r="B79" s="382" t="s">
        <v>395</v>
      </c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4"/>
      <c r="N79" s="385" t="s">
        <v>394</v>
      </c>
      <c r="O79" s="386"/>
      <c r="P79" s="386"/>
      <c r="Q79" s="386"/>
      <c r="R79" s="386"/>
      <c r="S79" s="387"/>
      <c r="T79" s="38"/>
      <c r="U79" s="163"/>
      <c r="V79" s="38"/>
      <c r="W79" s="38"/>
      <c r="X79" s="38"/>
      <c r="Y79" s="38"/>
      <c r="Z79" s="38"/>
      <c r="AA79" s="38"/>
      <c r="AB79" s="38"/>
      <c r="AC79" s="163"/>
      <c r="AD79" s="38"/>
      <c r="AE79" s="38"/>
      <c r="AJ79" s="38"/>
      <c r="AK79" s="38"/>
      <c r="AL79" s="38"/>
      <c r="AM79" s="38"/>
      <c r="AN79" s="38"/>
      <c r="AO79" s="38"/>
      <c r="AP79" s="38"/>
      <c r="AQ79" s="38"/>
      <c r="AR79" s="157"/>
    </row>
    <row r="80" spans="1:48" ht="18" customHeight="1" x14ac:dyDescent="0.25">
      <c r="A80" s="328" t="s">
        <v>250</v>
      </c>
      <c r="B80" s="329"/>
      <c r="C80" s="330"/>
      <c r="D80" s="330"/>
      <c r="E80" s="330"/>
      <c r="F80" s="330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1"/>
      <c r="U80" s="163"/>
      <c r="V80" s="38"/>
      <c r="W80" s="38"/>
      <c r="X80" s="38"/>
      <c r="Y80" s="38"/>
      <c r="Z80" s="38"/>
      <c r="AA80" s="38"/>
      <c r="AB80" s="38"/>
      <c r="AC80" s="163"/>
      <c r="AD80" s="38"/>
      <c r="AE80" s="38"/>
    </row>
    <row r="81" spans="1:32" x14ac:dyDescent="0.25">
      <c r="A81" s="332"/>
      <c r="B81" s="333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4"/>
      <c r="N81" s="334"/>
      <c r="O81" s="334"/>
      <c r="P81" s="334"/>
      <c r="Q81" s="334"/>
      <c r="R81" s="334"/>
      <c r="S81" s="335"/>
      <c r="U81" s="163"/>
      <c r="V81" s="38"/>
      <c r="W81" s="38"/>
      <c r="X81" s="38"/>
      <c r="Y81" s="38"/>
      <c r="Z81" s="38"/>
      <c r="AA81" s="38"/>
      <c r="AB81" s="38"/>
      <c r="AC81" s="163"/>
      <c r="AD81" s="38"/>
      <c r="AE81" s="38"/>
    </row>
    <row r="82" spans="1:32" x14ac:dyDescent="0.25">
      <c r="A82" s="332"/>
      <c r="B82" s="333"/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Q82" s="334"/>
      <c r="R82" s="334"/>
      <c r="S82" s="335"/>
      <c r="U82" s="163"/>
      <c r="V82" s="38"/>
      <c r="W82" s="38"/>
      <c r="X82" s="38"/>
      <c r="Y82" s="38"/>
      <c r="Z82" s="38"/>
      <c r="AA82" s="38"/>
      <c r="AB82" s="38"/>
      <c r="AC82" s="163"/>
      <c r="AD82" s="38"/>
      <c r="AE82" s="38"/>
    </row>
    <row r="83" spans="1:32" x14ac:dyDescent="0.25">
      <c r="A83" s="332"/>
      <c r="B83" s="333"/>
      <c r="C83" s="334"/>
      <c r="D83" s="334"/>
      <c r="E83" s="334"/>
      <c r="F83" s="334"/>
      <c r="G83" s="334"/>
      <c r="H83" s="334"/>
      <c r="I83" s="334"/>
      <c r="J83" s="334"/>
      <c r="K83" s="334"/>
      <c r="L83" s="334"/>
      <c r="M83" s="334"/>
      <c r="N83" s="334"/>
      <c r="O83" s="334"/>
      <c r="P83" s="334"/>
      <c r="Q83" s="334"/>
      <c r="R83" s="334"/>
      <c r="S83" s="335"/>
      <c r="U83" s="163"/>
      <c r="V83" s="38"/>
      <c r="W83" s="38"/>
      <c r="X83" s="38"/>
      <c r="Y83" s="38"/>
      <c r="Z83" s="38"/>
      <c r="AA83" s="38"/>
      <c r="AB83" s="38"/>
      <c r="AC83" s="163"/>
      <c r="AD83" s="38"/>
      <c r="AE83" s="38"/>
    </row>
    <row r="84" spans="1:32" x14ac:dyDescent="0.25">
      <c r="A84" s="332"/>
      <c r="B84" s="333"/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5"/>
      <c r="U84" s="163"/>
      <c r="V84" s="38"/>
      <c r="W84" s="38"/>
      <c r="X84" s="38"/>
      <c r="Y84" s="38"/>
      <c r="Z84" s="38"/>
      <c r="AA84" s="38"/>
      <c r="AB84" s="38"/>
      <c r="AC84" s="163"/>
      <c r="AD84" s="38"/>
      <c r="AE84" s="38"/>
    </row>
    <row r="85" spans="1:32" x14ac:dyDescent="0.25">
      <c r="A85" s="332"/>
      <c r="B85" s="333"/>
      <c r="C85" s="334"/>
      <c r="D85" s="334"/>
      <c r="E85" s="334"/>
      <c r="F85" s="334"/>
      <c r="G85" s="334"/>
      <c r="H85" s="334"/>
      <c r="I85" s="334"/>
      <c r="J85" s="334"/>
      <c r="K85" s="334"/>
      <c r="L85" s="334"/>
      <c r="M85" s="334"/>
      <c r="N85" s="334"/>
      <c r="O85" s="334"/>
      <c r="P85" s="334"/>
      <c r="Q85" s="334"/>
      <c r="R85" s="334"/>
      <c r="S85" s="335"/>
      <c r="U85" s="163"/>
      <c r="V85" s="38"/>
      <c r="W85" s="38"/>
      <c r="X85" s="38"/>
      <c r="Y85" s="38"/>
      <c r="Z85" s="38"/>
      <c r="AA85" s="38"/>
      <c r="AB85" s="38"/>
      <c r="AC85" s="163"/>
      <c r="AD85" s="38"/>
      <c r="AE85" s="38"/>
    </row>
    <row r="86" spans="1:32" ht="12" customHeight="1" x14ac:dyDescent="0.25">
      <c r="A86" s="332"/>
      <c r="B86" s="333"/>
      <c r="C86" s="334"/>
      <c r="D86" s="334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Q86" s="334"/>
      <c r="R86" s="334"/>
      <c r="S86" s="335"/>
      <c r="U86" s="163"/>
      <c r="V86" s="38"/>
      <c r="W86" s="38"/>
      <c r="X86" s="38"/>
      <c r="Y86" s="38"/>
      <c r="Z86" s="38"/>
      <c r="AA86" s="38"/>
      <c r="AB86" s="38"/>
      <c r="AC86" s="163"/>
      <c r="AD86" s="38"/>
      <c r="AE86" s="38"/>
    </row>
    <row r="87" spans="1:32" ht="15.75" thickBot="1" x14ac:dyDescent="0.3">
      <c r="A87" s="336"/>
      <c r="B87" s="337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38"/>
      <c r="S87" s="339"/>
      <c r="U87" s="163"/>
      <c r="V87" s="38"/>
      <c r="W87" s="38"/>
      <c r="X87" s="38"/>
      <c r="Y87" s="38"/>
      <c r="Z87" s="38"/>
      <c r="AA87" s="38"/>
      <c r="AB87" s="38"/>
      <c r="AC87" s="163"/>
      <c r="AD87" s="38"/>
      <c r="AE87" s="38"/>
    </row>
    <row r="88" spans="1:32" ht="15.75" customHeight="1" thickBot="1" x14ac:dyDescent="0.3">
      <c r="A88" s="175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7"/>
      <c r="U88" s="163"/>
      <c r="V88" s="38"/>
      <c r="W88" s="38"/>
      <c r="X88" s="38"/>
      <c r="Y88" s="38"/>
      <c r="Z88" s="38"/>
      <c r="AA88" s="38"/>
      <c r="AB88" s="38"/>
      <c r="AC88" s="163"/>
      <c r="AD88" s="38"/>
      <c r="AE88" s="38"/>
    </row>
    <row r="89" spans="1:32" ht="18.75" x14ac:dyDescent="0.25">
      <c r="A89" s="377" t="s">
        <v>245</v>
      </c>
      <c r="B89" s="378"/>
      <c r="C89" s="379"/>
      <c r="D89" s="379"/>
      <c r="E89" s="379"/>
      <c r="F89" s="379"/>
      <c r="G89" s="379"/>
      <c r="H89" s="379"/>
      <c r="I89" s="379"/>
      <c r="J89" s="379"/>
      <c r="K89" s="379"/>
      <c r="L89" s="379"/>
      <c r="M89" s="379"/>
      <c r="N89" s="380"/>
      <c r="O89" s="380"/>
      <c r="P89" s="380"/>
      <c r="Q89" s="380"/>
      <c r="R89" s="380"/>
      <c r="S89" s="381"/>
    </row>
    <row r="90" spans="1:32" ht="18.75" x14ac:dyDescent="0.25">
      <c r="A90" s="264" t="s">
        <v>383</v>
      </c>
      <c r="B90" s="265"/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6"/>
      <c r="U90" s="89"/>
      <c r="V90" s="89"/>
      <c r="W90" s="89"/>
      <c r="X90" s="89"/>
      <c r="Y90" s="89"/>
      <c r="Z90" s="89"/>
    </row>
    <row r="91" spans="1:32" ht="30.75" customHeight="1" x14ac:dyDescent="0.3">
      <c r="A91" s="85" t="s">
        <v>254</v>
      </c>
      <c r="B91" s="180" t="s">
        <v>246</v>
      </c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2"/>
      <c r="N91" s="446" t="s">
        <v>36</v>
      </c>
      <c r="O91" s="447"/>
      <c r="P91" s="447"/>
      <c r="Q91" s="447"/>
      <c r="R91" s="447"/>
      <c r="S91" s="448"/>
      <c r="U91" s="89"/>
      <c r="V91" s="89"/>
      <c r="W91" s="89"/>
      <c r="X91" s="89"/>
      <c r="Y91" s="89"/>
      <c r="Z91" s="89"/>
      <c r="AA91" s="99" t="s">
        <v>363</v>
      </c>
      <c r="AF91" s="99" t="s">
        <v>362</v>
      </c>
    </row>
    <row r="92" spans="1:32" ht="29.25" customHeight="1" x14ac:dyDescent="0.25">
      <c r="A92" s="85" t="s">
        <v>255</v>
      </c>
      <c r="B92" s="191" t="s">
        <v>375</v>
      </c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7"/>
      <c r="N92" s="172" t="s">
        <v>236</v>
      </c>
      <c r="O92" s="173"/>
      <c r="P92" s="173"/>
      <c r="Q92" s="173"/>
      <c r="R92" s="173"/>
      <c r="S92" s="174"/>
      <c r="U92" s="6" t="s">
        <v>201</v>
      </c>
      <c r="V92" s="89"/>
      <c r="W92" s="89"/>
      <c r="X92" s="89"/>
      <c r="Y92" s="89"/>
      <c r="Z92" s="89"/>
    </row>
    <row r="93" spans="1:32" ht="15" customHeight="1" x14ac:dyDescent="0.25">
      <c r="A93" s="200" t="s">
        <v>256</v>
      </c>
      <c r="B93" s="191" t="s">
        <v>372</v>
      </c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3"/>
      <c r="N93" s="166" t="s">
        <v>258</v>
      </c>
      <c r="O93" s="219" t="s">
        <v>257</v>
      </c>
      <c r="P93" s="220"/>
      <c r="Q93" s="183" t="s">
        <v>281</v>
      </c>
      <c r="R93" s="184"/>
      <c r="S93" s="203" t="s">
        <v>282</v>
      </c>
      <c r="U93" s="166" t="s">
        <v>258</v>
      </c>
      <c r="V93" s="219" t="s">
        <v>257</v>
      </c>
      <c r="W93" s="220"/>
      <c r="X93" s="183" t="s">
        <v>281</v>
      </c>
      <c r="Y93" s="184"/>
      <c r="Z93" s="203" t="s">
        <v>282</v>
      </c>
    </row>
    <row r="94" spans="1:32" x14ac:dyDescent="0.25">
      <c r="A94" s="201"/>
      <c r="B94" s="194"/>
      <c r="C94" s="195"/>
      <c r="D94" s="195"/>
      <c r="E94" s="195"/>
      <c r="F94" s="195"/>
      <c r="G94" s="195"/>
      <c r="H94" s="195"/>
      <c r="I94" s="195"/>
      <c r="J94" s="195"/>
      <c r="K94" s="195"/>
      <c r="L94" s="195"/>
      <c r="M94" s="196"/>
      <c r="N94" s="167"/>
      <c r="O94" s="235"/>
      <c r="P94" s="236"/>
      <c r="Q94" s="185"/>
      <c r="R94" s="186"/>
      <c r="S94" s="204"/>
      <c r="U94" s="167"/>
      <c r="V94" s="235"/>
      <c r="W94" s="236"/>
      <c r="X94" s="185"/>
      <c r="Y94" s="186"/>
      <c r="Z94" s="237"/>
    </row>
    <row r="95" spans="1:32" x14ac:dyDescent="0.25">
      <c r="A95" s="201"/>
      <c r="B95" s="194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6"/>
      <c r="N95" s="168"/>
      <c r="O95" s="221"/>
      <c r="P95" s="222"/>
      <c r="Q95" s="187"/>
      <c r="R95" s="188"/>
      <c r="S95" s="205"/>
      <c r="U95" s="168"/>
      <c r="V95" s="221"/>
      <c r="W95" s="222"/>
      <c r="X95" s="187"/>
      <c r="Y95" s="188"/>
      <c r="Z95" s="218"/>
    </row>
    <row r="96" spans="1:32" x14ac:dyDescent="0.25">
      <c r="A96" s="201"/>
      <c r="B96" s="194"/>
      <c r="C96" s="195"/>
      <c r="D96" s="195"/>
      <c r="E96" s="195"/>
      <c r="F96" s="195"/>
      <c r="G96" s="195"/>
      <c r="H96" s="195"/>
      <c r="I96" s="195"/>
      <c r="J96" s="195"/>
      <c r="K96" s="195"/>
      <c r="L96" s="195"/>
      <c r="M96" s="196"/>
      <c r="N96" s="95"/>
      <c r="O96" s="189"/>
      <c r="P96" s="190"/>
      <c r="Q96" s="208"/>
      <c r="R96" s="209"/>
      <c r="S96" s="109" t="s">
        <v>283</v>
      </c>
      <c r="U96" s="95">
        <v>1</v>
      </c>
      <c r="V96" s="189">
        <v>1</v>
      </c>
      <c r="W96" s="190"/>
      <c r="X96" s="208">
        <v>20</v>
      </c>
      <c r="Y96" s="209"/>
      <c r="Z96" s="110" t="s">
        <v>377</v>
      </c>
    </row>
    <row r="97" spans="1:27" x14ac:dyDescent="0.25">
      <c r="A97" s="201"/>
      <c r="B97" s="194"/>
      <c r="C97" s="195"/>
      <c r="D97" s="195"/>
      <c r="E97" s="195"/>
      <c r="F97" s="195"/>
      <c r="G97" s="195"/>
      <c r="H97" s="195"/>
      <c r="I97" s="195"/>
      <c r="J97" s="195"/>
      <c r="K97" s="195"/>
      <c r="L97" s="195"/>
      <c r="M97" s="196"/>
      <c r="N97" s="95"/>
      <c r="O97" s="189"/>
      <c r="P97" s="190"/>
      <c r="Q97" s="208"/>
      <c r="R97" s="209"/>
      <c r="S97" s="109" t="s">
        <v>283</v>
      </c>
      <c r="U97" s="101"/>
      <c r="V97" s="101"/>
      <c r="W97" s="101"/>
      <c r="X97" s="101"/>
      <c r="Y97" s="101"/>
      <c r="Z97" s="101"/>
    </row>
    <row r="98" spans="1:27" x14ac:dyDescent="0.25">
      <c r="A98" s="201"/>
      <c r="B98" s="194"/>
      <c r="C98" s="195"/>
      <c r="D98" s="195"/>
      <c r="E98" s="195"/>
      <c r="F98" s="195"/>
      <c r="G98" s="195"/>
      <c r="H98" s="195"/>
      <c r="I98" s="195"/>
      <c r="J98" s="195"/>
      <c r="K98" s="195"/>
      <c r="L98" s="195"/>
      <c r="M98" s="196"/>
      <c r="N98" s="95"/>
      <c r="O98" s="189"/>
      <c r="P98" s="190"/>
      <c r="Q98" s="208"/>
      <c r="R98" s="209"/>
      <c r="S98" s="109" t="s">
        <v>283</v>
      </c>
      <c r="U98" s="102" t="s">
        <v>202</v>
      </c>
      <c r="V98" s="101"/>
      <c r="W98" s="101"/>
      <c r="X98" s="101"/>
      <c r="Y98" s="101"/>
      <c r="Z98" s="101"/>
    </row>
    <row r="99" spans="1:27" ht="15" customHeight="1" x14ac:dyDescent="0.25">
      <c r="A99" s="201"/>
      <c r="B99" s="194"/>
      <c r="C99" s="195"/>
      <c r="D99" s="195"/>
      <c r="E99" s="195"/>
      <c r="F99" s="195"/>
      <c r="G99" s="195"/>
      <c r="H99" s="195"/>
      <c r="I99" s="195"/>
      <c r="J99" s="195"/>
      <c r="K99" s="195"/>
      <c r="L99" s="195"/>
      <c r="M99" s="196"/>
      <c r="N99" s="95"/>
      <c r="O99" s="189"/>
      <c r="P99" s="190"/>
      <c r="Q99" s="208"/>
      <c r="R99" s="209"/>
      <c r="S99" s="109" t="s">
        <v>283</v>
      </c>
      <c r="U99" s="166" t="s">
        <v>258</v>
      </c>
      <c r="V99" s="219" t="s">
        <v>257</v>
      </c>
      <c r="W99" s="220"/>
      <c r="X99" s="183" t="s">
        <v>281</v>
      </c>
      <c r="Y99" s="184"/>
      <c r="Z99" s="203" t="s">
        <v>282</v>
      </c>
    </row>
    <row r="100" spans="1:27" x14ac:dyDescent="0.25">
      <c r="A100" s="201"/>
      <c r="B100" s="194"/>
      <c r="C100" s="195"/>
      <c r="D100" s="195"/>
      <c r="E100" s="195"/>
      <c r="F100" s="195"/>
      <c r="G100" s="195"/>
      <c r="H100" s="195"/>
      <c r="I100" s="195"/>
      <c r="J100" s="195"/>
      <c r="K100" s="195"/>
      <c r="L100" s="195"/>
      <c r="M100" s="196"/>
      <c r="N100" s="95"/>
      <c r="O100" s="189"/>
      <c r="P100" s="190"/>
      <c r="Q100" s="208"/>
      <c r="R100" s="209"/>
      <c r="S100" s="109" t="s">
        <v>283</v>
      </c>
      <c r="U100" s="167"/>
      <c r="V100" s="235"/>
      <c r="W100" s="236"/>
      <c r="X100" s="185"/>
      <c r="Y100" s="186"/>
      <c r="Z100" s="237"/>
    </row>
    <row r="101" spans="1:27" x14ac:dyDescent="0.25">
      <c r="A101" s="201"/>
      <c r="B101" s="194"/>
      <c r="C101" s="195"/>
      <c r="D101" s="195"/>
      <c r="E101" s="195"/>
      <c r="F101" s="195"/>
      <c r="G101" s="195"/>
      <c r="H101" s="195"/>
      <c r="I101" s="195"/>
      <c r="J101" s="195"/>
      <c r="K101" s="195"/>
      <c r="L101" s="195"/>
      <c r="M101" s="196"/>
      <c r="N101" s="95"/>
      <c r="O101" s="189"/>
      <c r="P101" s="190"/>
      <c r="Q101" s="208"/>
      <c r="R101" s="209"/>
      <c r="S101" s="109" t="s">
        <v>283</v>
      </c>
      <c r="U101" s="168"/>
      <c r="V101" s="221"/>
      <c r="W101" s="222"/>
      <c r="X101" s="187"/>
      <c r="Y101" s="188"/>
      <c r="Z101" s="218"/>
    </row>
    <row r="102" spans="1:27" x14ac:dyDescent="0.25">
      <c r="A102" s="201"/>
      <c r="B102" s="194"/>
      <c r="C102" s="195"/>
      <c r="D102" s="195"/>
      <c r="E102" s="195"/>
      <c r="F102" s="195"/>
      <c r="G102" s="195"/>
      <c r="H102" s="195"/>
      <c r="I102" s="195"/>
      <c r="J102" s="195"/>
      <c r="K102" s="195"/>
      <c r="L102" s="195"/>
      <c r="M102" s="196"/>
      <c r="N102" s="95"/>
      <c r="O102" s="189"/>
      <c r="P102" s="190"/>
      <c r="Q102" s="208"/>
      <c r="R102" s="209"/>
      <c r="S102" s="109" t="s">
        <v>283</v>
      </c>
      <c r="U102" s="95">
        <v>1</v>
      </c>
      <c r="V102" s="189">
        <v>1</v>
      </c>
      <c r="W102" s="190"/>
      <c r="X102" s="208">
        <v>20</v>
      </c>
      <c r="Y102" s="209"/>
      <c r="Z102" s="110" t="s">
        <v>377</v>
      </c>
    </row>
    <row r="103" spans="1:27" x14ac:dyDescent="0.25">
      <c r="A103" s="201"/>
      <c r="B103" s="194"/>
      <c r="C103" s="195"/>
      <c r="D103" s="195"/>
      <c r="E103" s="195"/>
      <c r="F103" s="195"/>
      <c r="G103" s="195"/>
      <c r="H103" s="195"/>
      <c r="I103" s="195"/>
      <c r="J103" s="195"/>
      <c r="K103" s="195"/>
      <c r="L103" s="195"/>
      <c r="M103" s="196"/>
      <c r="N103" s="95"/>
      <c r="O103" s="189"/>
      <c r="P103" s="190"/>
      <c r="Q103" s="208"/>
      <c r="R103" s="209"/>
      <c r="S103" s="109" t="s">
        <v>283</v>
      </c>
      <c r="U103" s="95">
        <v>2</v>
      </c>
      <c r="V103" s="189">
        <v>2</v>
      </c>
      <c r="W103" s="190"/>
      <c r="X103" s="208">
        <v>150</v>
      </c>
      <c r="Y103" s="209"/>
      <c r="Z103" s="110" t="s">
        <v>377</v>
      </c>
    </row>
    <row r="104" spans="1:27" x14ac:dyDescent="0.25">
      <c r="A104" s="202"/>
      <c r="B104" s="197"/>
      <c r="C104" s="198"/>
      <c r="D104" s="198"/>
      <c r="E104" s="198"/>
      <c r="F104" s="198"/>
      <c r="G104" s="198"/>
      <c r="H104" s="198"/>
      <c r="I104" s="198"/>
      <c r="J104" s="198"/>
      <c r="K104" s="198"/>
      <c r="L104" s="198"/>
      <c r="M104" s="199"/>
      <c r="N104" s="95"/>
      <c r="O104" s="189"/>
      <c r="P104" s="190"/>
      <c r="Q104" s="208"/>
      <c r="R104" s="209"/>
      <c r="S104" s="109" t="s">
        <v>283</v>
      </c>
      <c r="U104" s="101"/>
      <c r="V104" s="101"/>
      <c r="W104" s="101"/>
      <c r="X104" s="101"/>
      <c r="Y104" s="101"/>
      <c r="Z104" s="101"/>
    </row>
    <row r="105" spans="1:27" ht="18.75" x14ac:dyDescent="0.25">
      <c r="A105" s="264" t="s">
        <v>384</v>
      </c>
      <c r="B105" s="265"/>
      <c r="C105" s="265"/>
      <c r="D105" s="265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6"/>
      <c r="U105" s="102" t="s">
        <v>364</v>
      </c>
      <c r="V105" s="101"/>
      <c r="W105" s="101"/>
      <c r="X105" s="101"/>
      <c r="Y105" s="101"/>
      <c r="Z105" s="101"/>
    </row>
    <row r="106" spans="1:27" ht="30" customHeight="1" x14ac:dyDescent="0.25">
      <c r="A106" s="86" t="s">
        <v>259</v>
      </c>
      <c r="B106" s="169" t="s">
        <v>249</v>
      </c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1"/>
      <c r="N106" s="178" t="s">
        <v>36</v>
      </c>
      <c r="O106" s="178"/>
      <c r="P106" s="178"/>
      <c r="Q106" s="178"/>
      <c r="R106" s="178"/>
      <c r="S106" s="179"/>
      <c r="U106" s="166" t="s">
        <v>258</v>
      </c>
      <c r="V106" s="219" t="s">
        <v>257</v>
      </c>
      <c r="W106" s="220"/>
      <c r="X106" s="183" t="s">
        <v>281</v>
      </c>
      <c r="Y106" s="184"/>
      <c r="Z106" s="203" t="s">
        <v>282</v>
      </c>
    </row>
    <row r="107" spans="1:27" ht="18" customHeight="1" x14ac:dyDescent="0.25">
      <c r="A107" s="86" t="s">
        <v>260</v>
      </c>
      <c r="B107" s="169" t="s">
        <v>376</v>
      </c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1"/>
      <c r="N107" s="172" t="s">
        <v>236</v>
      </c>
      <c r="O107" s="173"/>
      <c r="P107" s="173"/>
      <c r="Q107" s="173"/>
      <c r="R107" s="173"/>
      <c r="S107" s="174"/>
      <c r="U107" s="168"/>
      <c r="V107" s="221"/>
      <c r="W107" s="222"/>
      <c r="X107" s="187"/>
      <c r="Y107" s="188"/>
      <c r="Z107" s="218"/>
    </row>
    <row r="108" spans="1:27" ht="15" customHeight="1" x14ac:dyDescent="0.25">
      <c r="A108" s="497" t="s">
        <v>261</v>
      </c>
      <c r="B108" s="507" t="s">
        <v>372</v>
      </c>
      <c r="C108" s="508"/>
      <c r="D108" s="508"/>
      <c r="E108" s="508"/>
      <c r="F108" s="508"/>
      <c r="G108" s="508"/>
      <c r="H108" s="508"/>
      <c r="I108" s="508"/>
      <c r="J108" s="508"/>
      <c r="K108" s="508"/>
      <c r="L108" s="508"/>
      <c r="M108" s="509"/>
      <c r="N108" s="166" t="s">
        <v>258</v>
      </c>
      <c r="O108" s="219" t="s">
        <v>257</v>
      </c>
      <c r="P108" s="220"/>
      <c r="Q108" s="183" t="s">
        <v>281</v>
      </c>
      <c r="R108" s="184"/>
      <c r="S108" s="203" t="s">
        <v>282</v>
      </c>
      <c r="U108" s="95">
        <v>1</v>
      </c>
      <c r="V108" s="189">
        <v>1</v>
      </c>
      <c r="W108" s="190"/>
      <c r="X108" s="208">
        <v>20</v>
      </c>
      <c r="Y108" s="209"/>
      <c r="Z108" s="110" t="s">
        <v>377</v>
      </c>
    </row>
    <row r="109" spans="1:27" x14ac:dyDescent="0.25">
      <c r="A109" s="498"/>
      <c r="B109" s="510"/>
      <c r="C109" s="511"/>
      <c r="D109" s="511"/>
      <c r="E109" s="511"/>
      <c r="F109" s="511"/>
      <c r="G109" s="511"/>
      <c r="H109" s="511"/>
      <c r="I109" s="511"/>
      <c r="J109" s="511"/>
      <c r="K109" s="511"/>
      <c r="L109" s="511"/>
      <c r="M109" s="512"/>
      <c r="N109" s="167"/>
      <c r="O109" s="235"/>
      <c r="P109" s="236"/>
      <c r="Q109" s="185"/>
      <c r="R109" s="186"/>
      <c r="S109" s="204"/>
      <c r="U109" s="95">
        <v>2</v>
      </c>
      <c r="V109" s="189">
        <v>2</v>
      </c>
      <c r="W109" s="190"/>
      <c r="X109" s="208">
        <v>30</v>
      </c>
      <c r="Y109" s="209"/>
      <c r="Z109" s="110" t="s">
        <v>285</v>
      </c>
    </row>
    <row r="110" spans="1:27" x14ac:dyDescent="0.25">
      <c r="A110" s="498"/>
      <c r="B110" s="510"/>
      <c r="C110" s="511"/>
      <c r="D110" s="511"/>
      <c r="E110" s="511"/>
      <c r="F110" s="511"/>
      <c r="G110" s="511"/>
      <c r="H110" s="511"/>
      <c r="I110" s="511"/>
      <c r="J110" s="511"/>
      <c r="K110" s="511"/>
      <c r="L110" s="511"/>
      <c r="M110" s="512"/>
      <c r="N110" s="168"/>
      <c r="O110" s="221"/>
      <c r="P110" s="222"/>
      <c r="Q110" s="187"/>
      <c r="R110" s="188"/>
      <c r="S110" s="205"/>
      <c r="U110" s="95">
        <v>3</v>
      </c>
      <c r="V110" s="189">
        <v>3</v>
      </c>
      <c r="W110" s="190"/>
      <c r="X110" s="208">
        <v>50</v>
      </c>
      <c r="Y110" s="209"/>
      <c r="Z110" s="110" t="s">
        <v>377</v>
      </c>
    </row>
    <row r="111" spans="1:27" x14ac:dyDescent="0.25">
      <c r="A111" s="498"/>
      <c r="B111" s="510"/>
      <c r="C111" s="511"/>
      <c r="D111" s="511"/>
      <c r="E111" s="511"/>
      <c r="F111" s="511"/>
      <c r="G111" s="511"/>
      <c r="H111" s="511"/>
      <c r="I111" s="511"/>
      <c r="J111" s="511"/>
      <c r="K111" s="511"/>
      <c r="L111" s="511"/>
      <c r="M111" s="512"/>
      <c r="N111" s="95"/>
      <c r="O111" s="189"/>
      <c r="P111" s="190"/>
      <c r="Q111" s="208"/>
      <c r="R111" s="209"/>
      <c r="S111" s="109" t="s">
        <v>283</v>
      </c>
    </row>
    <row r="112" spans="1:27" x14ac:dyDescent="0.25">
      <c r="A112" s="498"/>
      <c r="B112" s="510"/>
      <c r="C112" s="511"/>
      <c r="D112" s="511"/>
      <c r="E112" s="511"/>
      <c r="F112" s="511"/>
      <c r="G112" s="511"/>
      <c r="H112" s="511"/>
      <c r="I112" s="511"/>
      <c r="J112" s="511"/>
      <c r="K112" s="511"/>
      <c r="L112" s="511"/>
      <c r="M112" s="512"/>
      <c r="N112" s="95"/>
      <c r="O112" s="189"/>
      <c r="P112" s="190"/>
      <c r="Q112" s="208"/>
      <c r="R112" s="209"/>
      <c r="S112" s="109" t="s">
        <v>283</v>
      </c>
      <c r="AA112" s="89"/>
    </row>
    <row r="113" spans="1:48" x14ac:dyDescent="0.25">
      <c r="A113" s="498"/>
      <c r="B113" s="510"/>
      <c r="C113" s="511"/>
      <c r="D113" s="511"/>
      <c r="E113" s="511"/>
      <c r="F113" s="511"/>
      <c r="G113" s="511"/>
      <c r="H113" s="511"/>
      <c r="I113" s="511"/>
      <c r="J113" s="511"/>
      <c r="K113" s="511"/>
      <c r="L113" s="511"/>
      <c r="M113" s="512"/>
      <c r="N113" s="95"/>
      <c r="O113" s="189"/>
      <c r="P113" s="190"/>
      <c r="Q113" s="208"/>
      <c r="R113" s="209"/>
      <c r="S113" s="109" t="s">
        <v>283</v>
      </c>
    </row>
    <row r="114" spans="1:48" x14ac:dyDescent="0.25">
      <c r="A114" s="498"/>
      <c r="B114" s="510"/>
      <c r="C114" s="511"/>
      <c r="D114" s="511"/>
      <c r="E114" s="511"/>
      <c r="F114" s="511"/>
      <c r="G114" s="511"/>
      <c r="H114" s="511"/>
      <c r="I114" s="511"/>
      <c r="J114" s="511"/>
      <c r="K114" s="511"/>
      <c r="L114" s="511"/>
      <c r="M114" s="512"/>
      <c r="N114" s="95"/>
      <c r="O114" s="189"/>
      <c r="P114" s="190"/>
      <c r="Q114" s="208"/>
      <c r="R114" s="209"/>
      <c r="S114" s="109" t="s">
        <v>283</v>
      </c>
    </row>
    <row r="115" spans="1:48" x14ac:dyDescent="0.25">
      <c r="A115" s="498"/>
      <c r="B115" s="510"/>
      <c r="C115" s="511"/>
      <c r="D115" s="511"/>
      <c r="E115" s="511"/>
      <c r="F115" s="511"/>
      <c r="G115" s="511"/>
      <c r="H115" s="511"/>
      <c r="I115" s="511"/>
      <c r="J115" s="511"/>
      <c r="K115" s="511"/>
      <c r="L115" s="511"/>
      <c r="M115" s="512"/>
      <c r="N115" s="95"/>
      <c r="O115" s="189"/>
      <c r="P115" s="190"/>
      <c r="Q115" s="208"/>
      <c r="R115" s="209"/>
      <c r="S115" s="109" t="s">
        <v>283</v>
      </c>
    </row>
    <row r="116" spans="1:48" x14ac:dyDescent="0.25">
      <c r="A116" s="498"/>
      <c r="B116" s="510"/>
      <c r="C116" s="511"/>
      <c r="D116" s="511"/>
      <c r="E116" s="511"/>
      <c r="F116" s="511"/>
      <c r="G116" s="511"/>
      <c r="H116" s="511"/>
      <c r="I116" s="511"/>
      <c r="J116" s="511"/>
      <c r="K116" s="511"/>
      <c r="L116" s="511"/>
      <c r="M116" s="512"/>
      <c r="N116" s="95"/>
      <c r="O116" s="189"/>
      <c r="P116" s="190"/>
      <c r="Q116" s="208"/>
      <c r="R116" s="209"/>
      <c r="S116" s="109" t="s">
        <v>283</v>
      </c>
    </row>
    <row r="117" spans="1:48" x14ac:dyDescent="0.25">
      <c r="A117" s="498"/>
      <c r="B117" s="510"/>
      <c r="C117" s="511"/>
      <c r="D117" s="511"/>
      <c r="E117" s="511"/>
      <c r="F117" s="511"/>
      <c r="G117" s="511"/>
      <c r="H117" s="511"/>
      <c r="I117" s="511"/>
      <c r="J117" s="511"/>
      <c r="K117" s="511"/>
      <c r="L117" s="511"/>
      <c r="M117" s="512"/>
      <c r="N117" s="95"/>
      <c r="O117" s="189"/>
      <c r="P117" s="190"/>
      <c r="Q117" s="208"/>
      <c r="R117" s="209"/>
      <c r="S117" s="109" t="s">
        <v>283</v>
      </c>
    </row>
    <row r="118" spans="1:48" x14ac:dyDescent="0.25">
      <c r="A118" s="498"/>
      <c r="B118" s="510"/>
      <c r="C118" s="511"/>
      <c r="D118" s="511"/>
      <c r="E118" s="511"/>
      <c r="F118" s="511"/>
      <c r="G118" s="511"/>
      <c r="H118" s="511"/>
      <c r="I118" s="511"/>
      <c r="J118" s="511"/>
      <c r="K118" s="511"/>
      <c r="L118" s="511"/>
      <c r="M118" s="512"/>
      <c r="N118" s="95"/>
      <c r="O118" s="189"/>
      <c r="P118" s="190"/>
      <c r="Q118" s="208"/>
      <c r="R118" s="209"/>
      <c r="S118" s="109" t="s">
        <v>283</v>
      </c>
    </row>
    <row r="119" spans="1:48" x14ac:dyDescent="0.25">
      <c r="A119" s="499"/>
      <c r="B119" s="513"/>
      <c r="C119" s="514"/>
      <c r="D119" s="514"/>
      <c r="E119" s="514"/>
      <c r="F119" s="514"/>
      <c r="G119" s="514"/>
      <c r="H119" s="514"/>
      <c r="I119" s="514"/>
      <c r="J119" s="514"/>
      <c r="K119" s="514"/>
      <c r="L119" s="514"/>
      <c r="M119" s="515"/>
      <c r="N119" s="95"/>
      <c r="O119" s="189"/>
      <c r="P119" s="190"/>
      <c r="Q119" s="208"/>
      <c r="R119" s="209"/>
      <c r="S119" s="109" t="s">
        <v>283</v>
      </c>
    </row>
    <row r="120" spans="1:48" ht="18.75" x14ac:dyDescent="0.25">
      <c r="A120" s="264" t="s">
        <v>265</v>
      </c>
      <c r="B120" s="265"/>
      <c r="C120" s="265"/>
      <c r="D120" s="265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265"/>
      <c r="R120" s="265"/>
      <c r="S120" s="266"/>
    </row>
    <row r="121" spans="1:48" ht="29.25" customHeight="1" x14ac:dyDescent="0.25">
      <c r="A121" s="87" t="s">
        <v>262</v>
      </c>
      <c r="B121" s="500" t="s">
        <v>34</v>
      </c>
      <c r="C121" s="501"/>
      <c r="D121" s="501"/>
      <c r="E121" s="501"/>
      <c r="F121" s="501"/>
      <c r="G121" s="501"/>
      <c r="H121" s="501"/>
      <c r="I121" s="501"/>
      <c r="J121" s="501"/>
      <c r="K121" s="501"/>
      <c r="L121" s="501"/>
      <c r="M121" s="502"/>
      <c r="N121" s="267" t="s">
        <v>36</v>
      </c>
      <c r="O121" s="268"/>
      <c r="P121" s="268"/>
      <c r="Q121" s="268"/>
      <c r="R121" s="268"/>
      <c r="S121" s="269"/>
    </row>
    <row r="122" spans="1:48" ht="30" customHeight="1" x14ac:dyDescent="0.25">
      <c r="A122" s="87" t="s">
        <v>263</v>
      </c>
      <c r="B122" s="322" t="s">
        <v>378</v>
      </c>
      <c r="C122" s="323"/>
      <c r="D122" s="323"/>
      <c r="E122" s="323"/>
      <c r="F122" s="323"/>
      <c r="G122" s="323"/>
      <c r="H122" s="323"/>
      <c r="I122" s="323"/>
      <c r="J122" s="323"/>
      <c r="K122" s="323"/>
      <c r="L122" s="323"/>
      <c r="M122" s="324"/>
      <c r="N122" s="325" t="s">
        <v>236</v>
      </c>
      <c r="O122" s="326"/>
      <c r="P122" s="326"/>
      <c r="Q122" s="326"/>
      <c r="R122" s="326"/>
      <c r="S122" s="327"/>
      <c r="U122" s="98" t="s">
        <v>370</v>
      </c>
      <c r="V122" s="89"/>
      <c r="W122" s="89"/>
      <c r="X122" s="89"/>
      <c r="Y122" s="89"/>
      <c r="Z122" s="89"/>
      <c r="AA122" s="89"/>
    </row>
    <row r="123" spans="1:48" ht="38.25" customHeight="1" x14ac:dyDescent="0.25">
      <c r="A123" s="526" t="s">
        <v>264</v>
      </c>
      <c r="B123" s="520" t="s">
        <v>374</v>
      </c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521"/>
      <c r="N123" s="346" t="s">
        <v>243</v>
      </c>
      <c r="O123" s="347"/>
      <c r="P123" s="503" t="s">
        <v>213</v>
      </c>
      <c r="Q123" s="504"/>
      <c r="R123" s="505" t="s">
        <v>339</v>
      </c>
      <c r="S123" s="506"/>
      <c r="U123" s="111" t="s">
        <v>243</v>
      </c>
      <c r="V123" s="112" t="s">
        <v>213</v>
      </c>
      <c r="W123" s="350" t="s">
        <v>339</v>
      </c>
      <c r="X123" s="350"/>
      <c r="Y123" s="89"/>
      <c r="Z123" s="89"/>
      <c r="AA123" s="89"/>
      <c r="AN123" s="89"/>
      <c r="AO123" s="89"/>
      <c r="AP123" s="89"/>
      <c r="AQ123" s="89"/>
      <c r="AR123" s="89"/>
      <c r="AS123" s="89"/>
      <c r="AT123" s="89"/>
      <c r="AU123" s="89"/>
      <c r="AV123" s="89"/>
    </row>
    <row r="124" spans="1:48" s="89" customFormat="1" ht="15" customHeight="1" x14ac:dyDescent="0.25">
      <c r="A124" s="526"/>
      <c r="B124" s="522"/>
      <c r="C124" s="522"/>
      <c r="D124" s="522"/>
      <c r="E124" s="522"/>
      <c r="F124" s="522"/>
      <c r="G124" s="522"/>
      <c r="H124" s="522"/>
      <c r="I124" s="522"/>
      <c r="J124" s="522"/>
      <c r="K124" s="522"/>
      <c r="L124" s="522"/>
      <c r="M124" s="523"/>
      <c r="N124" s="346"/>
      <c r="O124" s="347"/>
      <c r="P124" s="348"/>
      <c r="Q124" s="349"/>
      <c r="R124" s="350" t="s">
        <v>236</v>
      </c>
      <c r="S124" s="350"/>
      <c r="U124" s="160">
        <v>1</v>
      </c>
      <c r="V124" s="161" t="s">
        <v>391</v>
      </c>
      <c r="W124" s="517" t="s">
        <v>340</v>
      </c>
      <c r="X124" s="517"/>
    </row>
    <row r="125" spans="1:48" s="89" customFormat="1" ht="15" customHeight="1" x14ac:dyDescent="0.25">
      <c r="A125" s="526"/>
      <c r="B125" s="522"/>
      <c r="C125" s="522"/>
      <c r="D125" s="522"/>
      <c r="E125" s="522"/>
      <c r="F125" s="522"/>
      <c r="G125" s="522"/>
      <c r="H125" s="522"/>
      <c r="I125" s="522"/>
      <c r="J125" s="522"/>
      <c r="K125" s="522"/>
      <c r="L125" s="522"/>
      <c r="M125" s="523"/>
      <c r="N125" s="346"/>
      <c r="O125" s="347"/>
      <c r="P125" s="348"/>
      <c r="Q125" s="349"/>
      <c r="R125" s="350" t="s">
        <v>236</v>
      </c>
      <c r="S125" s="350"/>
      <c r="U125" s="98"/>
    </row>
    <row r="126" spans="1:48" s="89" customFormat="1" ht="15" customHeight="1" thickBot="1" x14ac:dyDescent="0.3">
      <c r="A126" s="526"/>
      <c r="B126" s="522"/>
      <c r="C126" s="522"/>
      <c r="D126" s="522"/>
      <c r="E126" s="522"/>
      <c r="F126" s="522"/>
      <c r="G126" s="522"/>
      <c r="H126" s="522"/>
      <c r="I126" s="522"/>
      <c r="J126" s="522"/>
      <c r="K126" s="522"/>
      <c r="L126" s="522"/>
      <c r="M126" s="523"/>
      <c r="N126" s="346"/>
      <c r="O126" s="347"/>
      <c r="P126" s="348"/>
      <c r="Q126" s="349"/>
      <c r="R126" s="350" t="s">
        <v>236</v>
      </c>
      <c r="S126" s="350"/>
      <c r="U126" s="98" t="s">
        <v>371</v>
      </c>
    </row>
    <row r="127" spans="1:48" s="89" customFormat="1" ht="15" customHeight="1" thickBot="1" x14ac:dyDescent="0.3">
      <c r="A127" s="526"/>
      <c r="B127" s="522"/>
      <c r="C127" s="522"/>
      <c r="D127" s="522"/>
      <c r="E127" s="522"/>
      <c r="F127" s="522"/>
      <c r="G127" s="522"/>
      <c r="H127" s="522"/>
      <c r="I127" s="522"/>
      <c r="J127" s="522"/>
      <c r="K127" s="522"/>
      <c r="L127" s="522"/>
      <c r="M127" s="523"/>
      <c r="N127" s="346"/>
      <c r="O127" s="347"/>
      <c r="P127" s="348"/>
      <c r="Q127" s="349"/>
      <c r="R127" s="350" t="s">
        <v>236</v>
      </c>
      <c r="S127" s="350"/>
      <c r="U127" s="147" t="s">
        <v>243</v>
      </c>
      <c r="V127" s="148" t="s">
        <v>213</v>
      </c>
      <c r="W127" s="227" t="s">
        <v>339</v>
      </c>
      <c r="X127" s="228"/>
      <c r="AA127"/>
    </row>
    <row r="128" spans="1:48" s="89" customFormat="1" ht="15" customHeight="1" x14ac:dyDescent="0.25">
      <c r="A128" s="526"/>
      <c r="B128" s="522"/>
      <c r="C128" s="522"/>
      <c r="D128" s="522"/>
      <c r="E128" s="522"/>
      <c r="F128" s="522"/>
      <c r="G128" s="522"/>
      <c r="H128" s="522"/>
      <c r="I128" s="522"/>
      <c r="J128" s="522"/>
      <c r="K128" s="522"/>
      <c r="L128" s="522"/>
      <c r="M128" s="523"/>
      <c r="N128" s="346"/>
      <c r="O128" s="347"/>
      <c r="P128" s="348"/>
      <c r="Q128" s="349"/>
      <c r="R128" s="350" t="s">
        <v>236</v>
      </c>
      <c r="S128" s="350"/>
      <c r="U128" s="149">
        <v>1</v>
      </c>
      <c r="V128" s="150">
        <v>1</v>
      </c>
      <c r="W128" s="214" t="s">
        <v>340</v>
      </c>
      <c r="X128" s="215"/>
      <c r="Y128" s="239" t="s">
        <v>368</v>
      </c>
      <c r="Z128" s="240"/>
      <c r="AA128" s="240"/>
    </row>
    <row r="129" spans="1:48" s="89" customFormat="1" ht="15" customHeight="1" x14ac:dyDescent="0.25">
      <c r="A129" s="526"/>
      <c r="B129" s="522"/>
      <c r="C129" s="522"/>
      <c r="D129" s="522"/>
      <c r="E129" s="522"/>
      <c r="F129" s="522"/>
      <c r="G129" s="522"/>
      <c r="H129" s="522"/>
      <c r="I129" s="522"/>
      <c r="J129" s="522"/>
      <c r="K129" s="522"/>
      <c r="L129" s="522"/>
      <c r="M129" s="523"/>
      <c r="N129" s="346"/>
      <c r="O129" s="347"/>
      <c r="P129" s="348"/>
      <c r="Q129" s="349"/>
      <c r="R129" s="350" t="s">
        <v>236</v>
      </c>
      <c r="S129" s="350"/>
      <c r="U129" s="151">
        <v>1</v>
      </c>
      <c r="V129" s="113">
        <v>2</v>
      </c>
      <c r="W129" s="229" t="s">
        <v>340</v>
      </c>
      <c r="X129" s="230"/>
      <c r="Y129" s="239"/>
      <c r="Z129" s="240"/>
      <c r="AA129" s="240"/>
    </row>
    <row r="130" spans="1:48" s="89" customFormat="1" ht="15" customHeight="1" x14ac:dyDescent="0.25">
      <c r="A130" s="526"/>
      <c r="B130" s="522"/>
      <c r="C130" s="522"/>
      <c r="D130" s="522"/>
      <c r="E130" s="522"/>
      <c r="F130" s="522"/>
      <c r="G130" s="522"/>
      <c r="H130" s="522"/>
      <c r="I130" s="522"/>
      <c r="J130" s="522"/>
      <c r="K130" s="522"/>
      <c r="L130" s="522"/>
      <c r="M130" s="523"/>
      <c r="N130" s="346"/>
      <c r="O130" s="347"/>
      <c r="P130" s="348"/>
      <c r="Q130" s="349"/>
      <c r="R130" s="350" t="s">
        <v>236</v>
      </c>
      <c r="S130" s="350"/>
      <c r="U130" s="152">
        <v>1</v>
      </c>
      <c r="V130" s="114">
        <v>3</v>
      </c>
      <c r="W130" s="231" t="s">
        <v>341</v>
      </c>
      <c r="X130" s="232"/>
      <c r="Y130" s="241" t="s">
        <v>369</v>
      </c>
      <c r="Z130" s="241"/>
      <c r="AA130" s="241"/>
    </row>
    <row r="131" spans="1:48" s="89" customFormat="1" ht="15" customHeight="1" thickBot="1" x14ac:dyDescent="0.3">
      <c r="A131" s="526"/>
      <c r="B131" s="522"/>
      <c r="C131" s="522"/>
      <c r="D131" s="522"/>
      <c r="E131" s="522"/>
      <c r="F131" s="522"/>
      <c r="G131" s="522"/>
      <c r="H131" s="522"/>
      <c r="I131" s="522"/>
      <c r="J131" s="522"/>
      <c r="K131" s="522"/>
      <c r="L131" s="522"/>
      <c r="M131" s="523"/>
      <c r="N131" s="346"/>
      <c r="O131" s="347"/>
      <c r="P131" s="348"/>
      <c r="Q131" s="349"/>
      <c r="R131" s="350" t="s">
        <v>236</v>
      </c>
      <c r="S131" s="350"/>
      <c r="U131" s="153">
        <v>1</v>
      </c>
      <c r="V131" s="154">
        <v>4</v>
      </c>
      <c r="W131" s="212" t="s">
        <v>341</v>
      </c>
      <c r="X131" s="213"/>
      <c r="Y131" s="241"/>
      <c r="Z131" s="241"/>
      <c r="AA131" s="241"/>
    </row>
    <row r="132" spans="1:48" s="89" customFormat="1" ht="15" customHeight="1" x14ac:dyDescent="0.25">
      <c r="A132" s="526"/>
      <c r="B132" s="522"/>
      <c r="C132" s="522"/>
      <c r="D132" s="522"/>
      <c r="E132" s="522"/>
      <c r="F132" s="522"/>
      <c r="G132" s="522"/>
      <c r="H132" s="522"/>
      <c r="I132" s="522"/>
      <c r="J132" s="522"/>
      <c r="K132" s="522"/>
      <c r="L132" s="522"/>
      <c r="M132" s="523"/>
      <c r="N132" s="346"/>
      <c r="O132" s="347"/>
      <c r="P132" s="348"/>
      <c r="Q132" s="349"/>
      <c r="R132" s="350" t="s">
        <v>236</v>
      </c>
      <c r="S132" s="350"/>
    </row>
    <row r="133" spans="1:48" s="89" customFormat="1" ht="15" customHeight="1" thickBot="1" x14ac:dyDescent="0.3">
      <c r="A133" s="526"/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3"/>
      <c r="N133" s="346"/>
      <c r="O133" s="347"/>
      <c r="P133" s="348"/>
      <c r="Q133" s="349"/>
      <c r="R133" s="350" t="s">
        <v>236</v>
      </c>
      <c r="S133" s="350"/>
      <c r="U133" s="98" t="s">
        <v>392</v>
      </c>
    </row>
    <row r="134" spans="1:48" s="89" customFormat="1" ht="15" customHeight="1" thickBot="1" x14ac:dyDescent="0.3">
      <c r="A134" s="526"/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3"/>
      <c r="N134" s="346"/>
      <c r="O134" s="347"/>
      <c r="P134" s="348"/>
      <c r="Q134" s="349"/>
      <c r="R134" s="350" t="s">
        <v>236</v>
      </c>
      <c r="S134" s="350"/>
      <c r="U134" s="147" t="s">
        <v>243</v>
      </c>
      <c r="V134" s="148" t="s">
        <v>213</v>
      </c>
      <c r="W134" s="227" t="s">
        <v>339</v>
      </c>
      <c r="X134" s="228"/>
    </row>
    <row r="135" spans="1:48" s="89" customFormat="1" ht="15" customHeight="1" x14ac:dyDescent="0.25">
      <c r="A135" s="526"/>
      <c r="B135" s="522"/>
      <c r="C135" s="522"/>
      <c r="D135" s="522"/>
      <c r="E135" s="522"/>
      <c r="F135" s="522"/>
      <c r="G135" s="522"/>
      <c r="H135" s="522"/>
      <c r="I135" s="522"/>
      <c r="J135" s="522"/>
      <c r="K135" s="522"/>
      <c r="L135" s="522"/>
      <c r="M135" s="523"/>
      <c r="N135" s="346"/>
      <c r="O135" s="347"/>
      <c r="P135" s="348"/>
      <c r="Q135" s="349"/>
      <c r="R135" s="350" t="s">
        <v>236</v>
      </c>
      <c r="S135" s="350"/>
      <c r="U135" s="149">
        <v>1</v>
      </c>
      <c r="V135" s="150">
        <v>1</v>
      </c>
      <c r="W135" s="214" t="s">
        <v>340</v>
      </c>
      <c r="X135" s="215"/>
      <c r="Y135" s="240" t="s">
        <v>368</v>
      </c>
      <c r="Z135" s="240"/>
      <c r="AA135" s="240"/>
    </row>
    <row r="136" spans="1:48" s="89" customFormat="1" ht="15" customHeight="1" x14ac:dyDescent="0.25">
      <c r="A136" s="526"/>
      <c r="B136" s="522"/>
      <c r="C136" s="522"/>
      <c r="D136" s="522"/>
      <c r="E136" s="522"/>
      <c r="F136" s="522"/>
      <c r="G136" s="522"/>
      <c r="H136" s="522"/>
      <c r="I136" s="522"/>
      <c r="J136" s="522"/>
      <c r="K136" s="522"/>
      <c r="L136" s="522"/>
      <c r="M136" s="523"/>
      <c r="N136" s="346"/>
      <c r="O136" s="347"/>
      <c r="P136" s="348"/>
      <c r="Q136" s="349"/>
      <c r="R136" s="350" t="s">
        <v>236</v>
      </c>
      <c r="S136" s="350"/>
      <c r="U136" s="151">
        <v>1</v>
      </c>
      <c r="V136" s="113">
        <v>2</v>
      </c>
      <c r="W136" s="229" t="s">
        <v>340</v>
      </c>
      <c r="X136" s="230"/>
      <c r="Y136" s="240"/>
      <c r="Z136" s="240"/>
      <c r="AA136" s="240"/>
    </row>
    <row r="137" spans="1:48" s="89" customFormat="1" ht="15" customHeight="1" x14ac:dyDescent="0.25">
      <c r="A137" s="526"/>
      <c r="B137" s="522"/>
      <c r="C137" s="522"/>
      <c r="D137" s="522"/>
      <c r="E137" s="522"/>
      <c r="F137" s="522"/>
      <c r="G137" s="522"/>
      <c r="H137" s="522"/>
      <c r="I137" s="522"/>
      <c r="J137" s="522"/>
      <c r="K137" s="522"/>
      <c r="L137" s="522"/>
      <c r="M137" s="523"/>
      <c r="N137" s="346"/>
      <c r="O137" s="347"/>
      <c r="P137" s="348"/>
      <c r="Q137" s="349"/>
      <c r="R137" s="350" t="s">
        <v>236</v>
      </c>
      <c r="S137" s="350"/>
      <c r="U137" s="152">
        <v>1</v>
      </c>
      <c r="V137" s="114">
        <v>3</v>
      </c>
      <c r="W137" s="231" t="s">
        <v>341</v>
      </c>
      <c r="X137" s="232"/>
      <c r="Y137" s="241" t="s">
        <v>369</v>
      </c>
      <c r="Z137" s="241"/>
      <c r="AA137" s="241"/>
    </row>
    <row r="138" spans="1:48" s="89" customFormat="1" ht="15" customHeight="1" thickBot="1" x14ac:dyDescent="0.3">
      <c r="A138" s="526"/>
      <c r="B138" s="524"/>
      <c r="C138" s="524"/>
      <c r="D138" s="524"/>
      <c r="E138" s="524"/>
      <c r="F138" s="524"/>
      <c r="G138" s="524"/>
      <c r="H138" s="524"/>
      <c r="I138" s="524"/>
      <c r="J138" s="524"/>
      <c r="K138" s="524"/>
      <c r="L138" s="524"/>
      <c r="M138" s="525"/>
      <c r="N138" s="346"/>
      <c r="O138" s="347"/>
      <c r="P138" s="348"/>
      <c r="Q138" s="349"/>
      <c r="R138" s="350" t="s">
        <v>236</v>
      </c>
      <c r="S138" s="350"/>
      <c r="U138" s="153">
        <v>1</v>
      </c>
      <c r="V138" s="154">
        <v>4</v>
      </c>
      <c r="W138" s="212" t="s">
        <v>341</v>
      </c>
      <c r="X138" s="213"/>
      <c r="Y138" s="241"/>
      <c r="Z138" s="241"/>
      <c r="AA138" s="241"/>
      <c r="AN138"/>
      <c r="AO138"/>
      <c r="AP138"/>
      <c r="AQ138"/>
      <c r="AR138"/>
      <c r="AS138"/>
      <c r="AT138"/>
      <c r="AU138"/>
      <c r="AV138"/>
    </row>
    <row r="139" spans="1:48" ht="30" customHeight="1" x14ac:dyDescent="0.25">
      <c r="A139" s="264" t="s">
        <v>266</v>
      </c>
      <c r="B139" s="265"/>
      <c r="C139" s="265"/>
      <c r="D139" s="265"/>
      <c r="E139" s="265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265"/>
      <c r="R139" s="265"/>
      <c r="S139" s="266"/>
      <c r="U139" s="149">
        <v>2</v>
      </c>
      <c r="V139" s="150">
        <v>1</v>
      </c>
      <c r="W139" s="214" t="s">
        <v>342</v>
      </c>
      <c r="X139" s="215"/>
      <c r="Y139" s="210" t="s">
        <v>385</v>
      </c>
      <c r="Z139" s="211"/>
      <c r="AA139" s="211"/>
    </row>
    <row r="140" spans="1:48" ht="27" customHeight="1" thickBot="1" x14ac:dyDescent="0.3">
      <c r="A140" s="96" t="s">
        <v>337</v>
      </c>
      <c r="B140" s="343" t="s">
        <v>35</v>
      </c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5"/>
      <c r="N140" s="267" t="s">
        <v>36</v>
      </c>
      <c r="O140" s="268"/>
      <c r="P140" s="268"/>
      <c r="Q140" s="268"/>
      <c r="R140" s="268"/>
      <c r="S140" s="269"/>
      <c r="U140" s="155">
        <v>2</v>
      </c>
      <c r="V140" s="156">
        <v>2</v>
      </c>
      <c r="W140" s="216" t="s">
        <v>342</v>
      </c>
      <c r="X140" s="217"/>
      <c r="Y140" s="210"/>
      <c r="Z140" s="211"/>
      <c r="AA140" s="211"/>
    </row>
    <row r="141" spans="1:48" ht="52.5" customHeight="1" x14ac:dyDescent="0.25">
      <c r="A141" s="97" t="s">
        <v>338</v>
      </c>
      <c r="B141" s="343" t="s">
        <v>373</v>
      </c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5"/>
      <c r="N141" s="385" t="s">
        <v>382</v>
      </c>
      <c r="O141" s="527"/>
      <c r="P141" s="527"/>
      <c r="Q141" s="527"/>
      <c r="R141" s="527"/>
      <c r="S141" s="528"/>
    </row>
    <row r="142" spans="1:48" ht="13.5" customHeight="1" x14ac:dyDescent="0.25">
      <c r="A142" s="328" t="s">
        <v>252</v>
      </c>
      <c r="B142" s="329"/>
      <c r="C142" s="330"/>
      <c r="D142" s="330"/>
      <c r="E142" s="330"/>
      <c r="F142" s="330"/>
      <c r="G142" s="330"/>
      <c r="H142" s="330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  <c r="S142" s="331"/>
    </row>
    <row r="143" spans="1:48" ht="13.5" customHeight="1" x14ac:dyDescent="0.25">
      <c r="A143" s="332"/>
      <c r="B143" s="333"/>
      <c r="C143" s="334"/>
      <c r="D143" s="334"/>
      <c r="E143" s="334"/>
      <c r="F143" s="334"/>
      <c r="G143" s="334"/>
      <c r="H143" s="334"/>
      <c r="I143" s="334"/>
      <c r="J143" s="334"/>
      <c r="K143" s="334"/>
      <c r="L143" s="334"/>
      <c r="M143" s="334"/>
      <c r="N143" s="334"/>
      <c r="O143" s="334"/>
      <c r="P143" s="334"/>
      <c r="Q143" s="334"/>
      <c r="R143" s="334"/>
      <c r="S143" s="335"/>
    </row>
    <row r="144" spans="1:48" ht="13.5" customHeight="1" x14ac:dyDescent="0.25">
      <c r="A144" s="332"/>
      <c r="B144" s="333"/>
      <c r="C144" s="334"/>
      <c r="D144" s="334"/>
      <c r="E144" s="334"/>
      <c r="F144" s="334"/>
      <c r="G144" s="334"/>
      <c r="H144" s="334"/>
      <c r="I144" s="334"/>
      <c r="J144" s="334"/>
      <c r="K144" s="334"/>
      <c r="L144" s="334"/>
      <c r="M144" s="334"/>
      <c r="N144" s="334"/>
      <c r="O144" s="334"/>
      <c r="P144" s="334"/>
      <c r="Q144" s="334"/>
      <c r="R144" s="334"/>
      <c r="S144" s="335"/>
    </row>
    <row r="145" spans="1:19" x14ac:dyDescent="0.25">
      <c r="A145" s="332"/>
      <c r="B145" s="333"/>
      <c r="C145" s="334"/>
      <c r="D145" s="334"/>
      <c r="E145" s="334"/>
      <c r="F145" s="334"/>
      <c r="G145" s="334"/>
      <c r="H145" s="334"/>
      <c r="I145" s="334"/>
      <c r="J145" s="334"/>
      <c r="K145" s="334"/>
      <c r="L145" s="334"/>
      <c r="M145" s="334"/>
      <c r="N145" s="334"/>
      <c r="O145" s="334"/>
      <c r="P145" s="334"/>
      <c r="Q145" s="334"/>
      <c r="R145" s="334"/>
      <c r="S145" s="335"/>
    </row>
    <row r="146" spans="1:19" x14ac:dyDescent="0.25">
      <c r="A146" s="332"/>
      <c r="B146" s="333"/>
      <c r="C146" s="334"/>
      <c r="D146" s="334"/>
      <c r="E146" s="334"/>
      <c r="F146" s="334"/>
      <c r="G146" s="334"/>
      <c r="H146" s="334"/>
      <c r="I146" s="334"/>
      <c r="J146" s="334"/>
      <c r="K146" s="334"/>
      <c r="L146" s="334"/>
      <c r="M146" s="334"/>
      <c r="N146" s="334"/>
      <c r="O146" s="334"/>
      <c r="P146" s="334"/>
      <c r="Q146" s="334"/>
      <c r="R146" s="334"/>
      <c r="S146" s="335"/>
    </row>
    <row r="147" spans="1:19" x14ac:dyDescent="0.25">
      <c r="A147" s="332"/>
      <c r="B147" s="333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334"/>
      <c r="O147" s="334"/>
      <c r="P147" s="334"/>
      <c r="Q147" s="334"/>
      <c r="R147" s="334"/>
      <c r="S147" s="335"/>
    </row>
    <row r="148" spans="1:19" x14ac:dyDescent="0.25">
      <c r="A148" s="332"/>
      <c r="B148" s="333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5"/>
    </row>
    <row r="149" spans="1:19" ht="15" customHeight="1" thickBot="1" x14ac:dyDescent="0.3">
      <c r="A149" s="336"/>
      <c r="B149" s="337"/>
      <c r="C149" s="338"/>
      <c r="D149" s="338"/>
      <c r="E149" s="338"/>
      <c r="F149" s="338"/>
      <c r="G149" s="338"/>
      <c r="H149" s="338"/>
      <c r="I149" s="338"/>
      <c r="J149" s="338"/>
      <c r="K149" s="338"/>
      <c r="L149" s="338"/>
      <c r="M149" s="338"/>
      <c r="N149" s="338"/>
      <c r="O149" s="338"/>
      <c r="P149" s="338"/>
      <c r="Q149" s="338"/>
      <c r="R149" s="338"/>
      <c r="S149" s="339"/>
    </row>
    <row r="150" spans="1:19" ht="15" customHeight="1" thickBot="1" x14ac:dyDescent="0.3">
      <c r="A150" s="340"/>
      <c r="B150" s="341"/>
      <c r="C150" s="341"/>
      <c r="D150" s="341"/>
      <c r="E150" s="341"/>
      <c r="F150" s="341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2"/>
    </row>
    <row r="151" spans="1:19" x14ac:dyDescent="0.25">
      <c r="A151" s="270" t="s">
        <v>399</v>
      </c>
      <c r="B151" s="271"/>
      <c r="C151" s="272"/>
      <c r="D151" s="272"/>
      <c r="E151" s="272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3"/>
    </row>
    <row r="152" spans="1:19" ht="15" customHeight="1" x14ac:dyDescent="0.25">
      <c r="A152" s="274"/>
      <c r="B152" s="275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7"/>
    </row>
    <row r="153" spans="1:19" ht="15" customHeight="1" x14ac:dyDescent="0.25">
      <c r="A153" s="274"/>
      <c r="B153" s="275"/>
      <c r="C153" s="276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7"/>
    </row>
    <row r="154" spans="1:19" ht="30.75" customHeight="1" x14ac:dyDescent="0.25">
      <c r="A154" s="65" t="s">
        <v>400</v>
      </c>
      <c r="B154" s="316" t="s">
        <v>46</v>
      </c>
      <c r="C154" s="317"/>
      <c r="D154" s="317"/>
      <c r="E154" s="317"/>
      <c r="F154" s="317"/>
      <c r="G154" s="317"/>
      <c r="H154" s="317"/>
      <c r="I154" s="317"/>
      <c r="J154" s="317"/>
      <c r="K154" s="317"/>
      <c r="L154" s="317"/>
      <c r="M154" s="318"/>
      <c r="N154" s="279" t="s">
        <v>47</v>
      </c>
      <c r="O154" s="279"/>
      <c r="P154" s="279"/>
      <c r="Q154" s="279"/>
      <c r="R154" s="279"/>
      <c r="S154" s="280"/>
    </row>
    <row r="155" spans="1:19" ht="30" customHeight="1" x14ac:dyDescent="0.25">
      <c r="A155" s="65" t="s">
        <v>401</v>
      </c>
      <c r="B155" s="316" t="s">
        <v>137</v>
      </c>
      <c r="C155" s="317"/>
      <c r="D155" s="317"/>
      <c r="E155" s="317"/>
      <c r="F155" s="317"/>
      <c r="G155" s="317"/>
      <c r="H155" s="317"/>
      <c r="I155" s="317"/>
      <c r="J155" s="317"/>
      <c r="K155" s="317"/>
      <c r="L155" s="317"/>
      <c r="M155" s="318"/>
      <c r="N155" s="267" t="s">
        <v>18</v>
      </c>
      <c r="O155" s="268"/>
      <c r="P155" s="268"/>
      <c r="Q155" s="268"/>
      <c r="R155" s="268"/>
      <c r="S155" s="269"/>
    </row>
    <row r="156" spans="1:19" ht="29.25" customHeight="1" x14ac:dyDescent="0.25">
      <c r="A156" s="65" t="s">
        <v>402</v>
      </c>
      <c r="B156" s="316" t="s">
        <v>139</v>
      </c>
      <c r="C156" s="317"/>
      <c r="D156" s="317"/>
      <c r="E156" s="317"/>
      <c r="F156" s="317"/>
      <c r="G156" s="317"/>
      <c r="H156" s="317"/>
      <c r="I156" s="317"/>
      <c r="J156" s="317"/>
      <c r="K156" s="317"/>
      <c r="L156" s="317"/>
      <c r="M156" s="318"/>
      <c r="N156" s="178"/>
      <c r="O156" s="178"/>
      <c r="P156" s="178"/>
      <c r="Q156" s="178"/>
      <c r="R156" s="178"/>
      <c r="S156" s="179"/>
    </row>
    <row r="157" spans="1:19" ht="30" customHeight="1" x14ac:dyDescent="0.25">
      <c r="A157" s="65" t="s">
        <v>403</v>
      </c>
      <c r="B157" s="316" t="s">
        <v>138</v>
      </c>
      <c r="C157" s="317"/>
      <c r="D157" s="317"/>
      <c r="E157" s="317"/>
      <c r="F157" s="317"/>
      <c r="G157" s="317"/>
      <c r="H157" s="317"/>
      <c r="I157" s="317"/>
      <c r="J157" s="317"/>
      <c r="K157" s="317"/>
      <c r="L157" s="317"/>
      <c r="M157" s="318"/>
      <c r="N157" s="296"/>
      <c r="O157" s="178"/>
      <c r="P157" s="178"/>
      <c r="Q157" s="178"/>
      <c r="R157" s="178"/>
      <c r="S157" s="179"/>
    </row>
    <row r="158" spans="1:19" ht="33.75" customHeight="1" x14ac:dyDescent="0.25">
      <c r="A158" s="66" t="s">
        <v>404</v>
      </c>
      <c r="B158" s="319" t="s">
        <v>386</v>
      </c>
      <c r="C158" s="320"/>
      <c r="D158" s="320"/>
      <c r="E158" s="320"/>
      <c r="F158" s="320"/>
      <c r="G158" s="320"/>
      <c r="H158" s="320"/>
      <c r="I158" s="320"/>
      <c r="J158" s="320"/>
      <c r="K158" s="320"/>
      <c r="L158" s="320"/>
      <c r="M158" s="321"/>
      <c r="N158" s="297" t="s">
        <v>36</v>
      </c>
      <c r="O158" s="297"/>
      <c r="P158" s="297"/>
      <c r="Q158" s="297"/>
      <c r="R158" s="297"/>
      <c r="S158" s="298"/>
    </row>
    <row r="159" spans="1:19" ht="18.75" x14ac:dyDescent="0.25">
      <c r="A159" s="281" t="s">
        <v>251</v>
      </c>
      <c r="B159" s="282"/>
      <c r="C159" s="283"/>
      <c r="D159" s="283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4"/>
    </row>
    <row r="160" spans="1:19" ht="13.5" customHeight="1" x14ac:dyDescent="0.25">
      <c r="A160" s="285"/>
      <c r="B160" s="286"/>
      <c r="C160" s="287"/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8"/>
    </row>
    <row r="161" spans="1:19" ht="13.5" customHeight="1" x14ac:dyDescent="0.25">
      <c r="A161" s="285"/>
      <c r="B161" s="286"/>
      <c r="C161" s="287"/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8"/>
    </row>
    <row r="162" spans="1:19" ht="13.5" customHeight="1" x14ac:dyDescent="0.25">
      <c r="A162" s="285"/>
      <c r="B162" s="286"/>
      <c r="C162" s="287"/>
      <c r="D162" s="287"/>
      <c r="E162" s="287"/>
      <c r="F162" s="287"/>
      <c r="G162" s="287"/>
      <c r="H162" s="287"/>
      <c r="I162" s="287"/>
      <c r="J162" s="287"/>
      <c r="K162" s="287"/>
      <c r="L162" s="287"/>
      <c r="M162" s="287"/>
      <c r="N162" s="287"/>
      <c r="O162" s="287"/>
      <c r="P162" s="287"/>
      <c r="Q162" s="287"/>
      <c r="R162" s="287"/>
      <c r="S162" s="288"/>
    </row>
    <row r="163" spans="1:19" ht="13.5" customHeight="1" x14ac:dyDescent="0.25">
      <c r="A163" s="285"/>
      <c r="B163" s="286"/>
      <c r="C163" s="287"/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8"/>
    </row>
    <row r="164" spans="1:19" ht="13.5" customHeight="1" x14ac:dyDescent="0.25">
      <c r="A164" s="285"/>
      <c r="B164" s="286"/>
      <c r="C164" s="287"/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8"/>
    </row>
    <row r="165" spans="1:19" ht="13.5" customHeight="1" thickBot="1" x14ac:dyDescent="0.3">
      <c r="A165" s="289"/>
      <c r="B165" s="290"/>
      <c r="C165" s="291"/>
      <c r="D165" s="291"/>
      <c r="E165" s="291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2"/>
    </row>
    <row r="166" spans="1:19" ht="15.75" thickBot="1" x14ac:dyDescent="0.3">
      <c r="A166" s="69"/>
      <c r="B166" s="69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</row>
    <row r="167" spans="1:19" ht="21.75" customHeight="1" x14ac:dyDescent="0.25">
      <c r="A167" s="270" t="s">
        <v>405</v>
      </c>
      <c r="B167" s="293"/>
      <c r="C167" s="294"/>
      <c r="D167" s="294"/>
      <c r="E167" s="294"/>
      <c r="F167" s="294"/>
      <c r="G167" s="294"/>
      <c r="H167" s="294"/>
      <c r="I167" s="294"/>
      <c r="J167" s="294"/>
      <c r="K167" s="294"/>
      <c r="L167" s="294"/>
      <c r="M167" s="294"/>
      <c r="N167" s="294"/>
      <c r="O167" s="294"/>
      <c r="P167" s="294"/>
      <c r="Q167" s="294"/>
      <c r="R167" s="294"/>
      <c r="S167" s="295"/>
    </row>
    <row r="168" spans="1:19" ht="15" customHeight="1" x14ac:dyDescent="0.25">
      <c r="A168" s="351" t="s">
        <v>45</v>
      </c>
      <c r="B168" s="310" t="s">
        <v>51</v>
      </c>
      <c r="C168" s="311"/>
      <c r="D168" s="311"/>
      <c r="E168" s="311"/>
      <c r="F168" s="311"/>
      <c r="G168" s="311"/>
      <c r="H168" s="311"/>
      <c r="I168" s="311"/>
      <c r="J168" s="311"/>
      <c r="K168" s="311"/>
      <c r="L168" s="311"/>
      <c r="M168" s="311"/>
      <c r="N168" s="311"/>
      <c r="O168" s="311"/>
      <c r="P168" s="311"/>
      <c r="Q168" s="311"/>
      <c r="R168" s="311"/>
      <c r="S168" s="312"/>
    </row>
    <row r="169" spans="1:19" x14ac:dyDescent="0.25">
      <c r="A169" s="351"/>
      <c r="B169" s="313"/>
      <c r="C169" s="314"/>
      <c r="D169" s="314"/>
      <c r="E169" s="314"/>
      <c r="F169" s="314"/>
      <c r="G169" s="314"/>
      <c r="H169" s="314"/>
      <c r="I169" s="314"/>
      <c r="J169" s="314"/>
      <c r="K169" s="314"/>
      <c r="L169" s="314"/>
      <c r="M169" s="314"/>
      <c r="N169" s="314"/>
      <c r="O169" s="314"/>
      <c r="P169" s="314"/>
      <c r="Q169" s="314"/>
      <c r="R169" s="314"/>
      <c r="S169" s="315"/>
    </row>
    <row r="170" spans="1:19" x14ac:dyDescent="0.25">
      <c r="A170" s="242" t="s">
        <v>52</v>
      </c>
      <c r="B170" s="243"/>
      <c r="C170" s="243"/>
      <c r="D170" s="243"/>
      <c r="E170" s="243"/>
      <c r="F170" s="243"/>
      <c r="G170" s="243"/>
      <c r="H170" s="243"/>
      <c r="I170" s="243"/>
      <c r="J170" s="244"/>
      <c r="K170" s="42" t="s">
        <v>53</v>
      </c>
      <c r="L170" s="42"/>
      <c r="M170" s="278" t="s">
        <v>52</v>
      </c>
      <c r="N170" s="278"/>
      <c r="O170" s="278"/>
      <c r="P170" s="278"/>
      <c r="Q170" s="278"/>
      <c r="R170" s="278"/>
      <c r="S170" s="71" t="s">
        <v>53</v>
      </c>
    </row>
    <row r="171" spans="1:19" ht="15" customHeight="1" x14ac:dyDescent="0.25">
      <c r="A171" s="487" t="s">
        <v>71</v>
      </c>
      <c r="B171" s="488"/>
      <c r="C171" s="488"/>
      <c r="D171" s="488"/>
      <c r="E171" s="488"/>
      <c r="F171" s="488"/>
      <c r="G171" s="488"/>
      <c r="H171" s="488"/>
      <c r="I171" s="488"/>
      <c r="J171" s="286"/>
      <c r="K171" s="44"/>
      <c r="L171" s="75"/>
      <c r="M171" s="481" t="s">
        <v>54</v>
      </c>
      <c r="N171" s="482"/>
      <c r="O171" s="482"/>
      <c r="P171" s="482"/>
      <c r="Q171" s="482"/>
      <c r="R171" s="483"/>
      <c r="S171" s="45"/>
    </row>
    <row r="172" spans="1:19" ht="15" customHeight="1" x14ac:dyDescent="0.25">
      <c r="A172" s="487" t="s">
        <v>71</v>
      </c>
      <c r="B172" s="488"/>
      <c r="C172" s="488"/>
      <c r="D172" s="488"/>
      <c r="E172" s="488"/>
      <c r="F172" s="488"/>
      <c r="G172" s="488"/>
      <c r="H172" s="488"/>
      <c r="I172" s="488"/>
      <c r="J172" s="286"/>
      <c r="K172" s="44"/>
      <c r="L172" s="75"/>
      <c r="M172" s="481" t="s">
        <v>54</v>
      </c>
      <c r="N172" s="482"/>
      <c r="O172" s="482"/>
      <c r="P172" s="482"/>
      <c r="Q172" s="482"/>
      <c r="R172" s="483"/>
      <c r="S172" s="45"/>
    </row>
    <row r="173" spans="1:19" ht="15" customHeight="1" x14ac:dyDescent="0.25">
      <c r="A173" s="487" t="s">
        <v>71</v>
      </c>
      <c r="B173" s="488"/>
      <c r="C173" s="488"/>
      <c r="D173" s="488"/>
      <c r="E173" s="488"/>
      <c r="F173" s="488"/>
      <c r="G173" s="488"/>
      <c r="H173" s="488"/>
      <c r="I173" s="488"/>
      <c r="J173" s="286"/>
      <c r="K173" s="44"/>
      <c r="L173" s="75"/>
      <c r="M173" s="481" t="s">
        <v>54</v>
      </c>
      <c r="N173" s="482"/>
      <c r="O173" s="482"/>
      <c r="P173" s="482"/>
      <c r="Q173" s="482"/>
      <c r="R173" s="483"/>
      <c r="S173" s="45"/>
    </row>
    <row r="174" spans="1:19" ht="15" customHeight="1" x14ac:dyDescent="0.25">
      <c r="A174" s="487" t="s">
        <v>71</v>
      </c>
      <c r="B174" s="488"/>
      <c r="C174" s="488"/>
      <c r="D174" s="488"/>
      <c r="E174" s="488"/>
      <c r="F174" s="488"/>
      <c r="G174" s="488"/>
      <c r="H174" s="488"/>
      <c r="I174" s="488"/>
      <c r="J174" s="286"/>
      <c r="K174" s="44"/>
      <c r="L174" s="75"/>
      <c r="M174" s="481" t="s">
        <v>54</v>
      </c>
      <c r="N174" s="482"/>
      <c r="O174" s="482"/>
      <c r="P174" s="482"/>
      <c r="Q174" s="482"/>
      <c r="R174" s="483"/>
      <c r="S174" s="45"/>
    </row>
    <row r="175" spans="1:19" ht="15" customHeight="1" x14ac:dyDescent="0.25">
      <c r="A175" s="487" t="s">
        <v>83</v>
      </c>
      <c r="B175" s="488"/>
      <c r="C175" s="488"/>
      <c r="D175" s="488"/>
      <c r="E175" s="488"/>
      <c r="F175" s="488"/>
      <c r="G175" s="488"/>
      <c r="H175" s="488"/>
      <c r="I175" s="488"/>
      <c r="J175" s="286"/>
      <c r="K175" s="44"/>
      <c r="L175" s="75"/>
      <c r="M175" s="481" t="s">
        <v>98</v>
      </c>
      <c r="N175" s="482"/>
      <c r="O175" s="482"/>
      <c r="P175" s="482"/>
      <c r="Q175" s="482"/>
      <c r="R175" s="483"/>
      <c r="S175" s="45"/>
    </row>
    <row r="176" spans="1:19" ht="15" customHeight="1" x14ac:dyDescent="0.25">
      <c r="A176" s="487" t="s">
        <v>83</v>
      </c>
      <c r="B176" s="488"/>
      <c r="C176" s="488"/>
      <c r="D176" s="488"/>
      <c r="E176" s="488"/>
      <c r="F176" s="488"/>
      <c r="G176" s="488"/>
      <c r="H176" s="488"/>
      <c r="I176" s="488"/>
      <c r="J176" s="286"/>
      <c r="K176" s="44"/>
      <c r="L176" s="75"/>
      <c r="M176" s="481" t="s">
        <v>98</v>
      </c>
      <c r="N176" s="482"/>
      <c r="O176" s="482"/>
      <c r="P176" s="482"/>
      <c r="Q176" s="482"/>
      <c r="R176" s="483"/>
      <c r="S176" s="45"/>
    </row>
    <row r="177" spans="1:48" ht="15" customHeight="1" x14ac:dyDescent="0.25">
      <c r="A177" s="487" t="s">
        <v>83</v>
      </c>
      <c r="B177" s="488"/>
      <c r="C177" s="488"/>
      <c r="D177" s="488"/>
      <c r="E177" s="488"/>
      <c r="F177" s="488"/>
      <c r="G177" s="488"/>
      <c r="H177" s="488"/>
      <c r="I177" s="488"/>
      <c r="J177" s="286"/>
      <c r="K177" s="44"/>
      <c r="L177" s="75"/>
      <c r="M177" s="481" t="s">
        <v>115</v>
      </c>
      <c r="N177" s="482"/>
      <c r="O177" s="482"/>
      <c r="P177" s="482"/>
      <c r="Q177" s="482"/>
      <c r="R177" s="483"/>
      <c r="S177" s="45"/>
    </row>
    <row r="178" spans="1:48" ht="15" customHeight="1" thickBot="1" x14ac:dyDescent="0.3">
      <c r="A178" s="489" t="s">
        <v>83</v>
      </c>
      <c r="B178" s="490"/>
      <c r="C178" s="490"/>
      <c r="D178" s="490"/>
      <c r="E178" s="490"/>
      <c r="F178" s="490"/>
      <c r="G178" s="490"/>
      <c r="H178" s="490"/>
      <c r="I178" s="490"/>
      <c r="J178" s="290"/>
      <c r="K178" s="46"/>
      <c r="L178" s="76"/>
      <c r="M178" s="484" t="s">
        <v>115</v>
      </c>
      <c r="N178" s="485"/>
      <c r="O178" s="485"/>
      <c r="P178" s="485"/>
      <c r="Q178" s="485"/>
      <c r="R178" s="486"/>
      <c r="S178" s="47"/>
    </row>
    <row r="179" spans="1:48" ht="15.75" thickBot="1" x14ac:dyDescent="0.3">
      <c r="A179" s="7"/>
      <c r="B179" s="7"/>
    </row>
    <row r="180" spans="1:48" ht="67.5" customHeight="1" x14ac:dyDescent="0.25">
      <c r="A180" s="270" t="s">
        <v>407</v>
      </c>
      <c r="B180" s="293"/>
      <c r="C180" s="294"/>
      <c r="D180" s="294"/>
      <c r="E180" s="294"/>
      <c r="F180" s="294"/>
      <c r="G180" s="294"/>
      <c r="H180" s="294"/>
      <c r="I180" s="294"/>
      <c r="J180" s="294"/>
      <c r="K180" s="294"/>
      <c r="L180" s="294"/>
      <c r="M180" s="294"/>
      <c r="N180" s="294"/>
      <c r="O180" s="294"/>
      <c r="P180" s="294"/>
      <c r="Q180" s="294"/>
      <c r="R180" s="294"/>
      <c r="S180" s="295"/>
    </row>
    <row r="181" spans="1:48" x14ac:dyDescent="0.25">
      <c r="A181" s="458" t="s">
        <v>50</v>
      </c>
      <c r="B181" s="492" t="s">
        <v>205</v>
      </c>
      <c r="C181" s="493"/>
      <c r="D181" s="493"/>
      <c r="E181" s="493"/>
      <c r="F181" s="493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4"/>
    </row>
    <row r="182" spans="1:48" x14ac:dyDescent="0.25">
      <c r="A182" s="459"/>
      <c r="B182" s="299" t="s">
        <v>239</v>
      </c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299"/>
      <c r="N182" s="300">
        <v>1</v>
      </c>
      <c r="O182" s="301"/>
      <c r="P182" s="301"/>
      <c r="Q182" s="301"/>
      <c r="R182" s="301"/>
      <c r="S182" s="302"/>
    </row>
    <row r="183" spans="1:48" x14ac:dyDescent="0.25">
      <c r="A183" s="459"/>
      <c r="B183" s="299" t="s">
        <v>240</v>
      </c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299"/>
      <c r="N183" s="300">
        <v>2</v>
      </c>
      <c r="O183" s="301"/>
      <c r="P183" s="301"/>
      <c r="Q183" s="301"/>
      <c r="R183" s="301"/>
      <c r="S183" s="302"/>
      <c r="V183" s="6" t="s">
        <v>201</v>
      </c>
      <c r="Z183" s="89"/>
    </row>
    <row r="184" spans="1:48" x14ac:dyDescent="0.25">
      <c r="A184" s="460"/>
      <c r="B184" s="304" t="s">
        <v>241</v>
      </c>
      <c r="C184" s="305"/>
      <c r="D184" s="305"/>
      <c r="E184" s="305"/>
      <c r="F184" s="305"/>
      <c r="G184" s="305"/>
      <c r="H184" s="305"/>
      <c r="I184" s="305"/>
      <c r="J184" s="305"/>
      <c r="K184" s="305"/>
      <c r="L184" s="305"/>
      <c r="M184" s="306"/>
      <c r="N184" s="300">
        <v>3</v>
      </c>
      <c r="O184" s="301"/>
      <c r="P184" s="301"/>
      <c r="Q184" s="301"/>
      <c r="R184" s="301"/>
      <c r="S184" s="302"/>
      <c r="V184" s="223" t="s">
        <v>280</v>
      </c>
      <c r="W184" s="224"/>
      <c r="X184" s="225" t="s">
        <v>279</v>
      </c>
      <c r="Y184" s="226"/>
      <c r="Z184" s="89"/>
    </row>
    <row r="185" spans="1:48" x14ac:dyDescent="0.25">
      <c r="A185" s="262" t="s">
        <v>406</v>
      </c>
      <c r="B185" s="303" t="s">
        <v>253</v>
      </c>
      <c r="C185" s="303"/>
      <c r="D185" s="303"/>
      <c r="E185" s="303"/>
      <c r="F185" s="303"/>
      <c r="G185" s="303"/>
      <c r="H185" s="303"/>
      <c r="I185" s="303"/>
      <c r="J185" s="303"/>
      <c r="K185" s="303"/>
      <c r="L185" s="303"/>
      <c r="M185" s="303"/>
      <c r="N185" s="223" t="s">
        <v>280</v>
      </c>
      <c r="O185" s="263"/>
      <c r="P185" s="263"/>
      <c r="Q185" s="224"/>
      <c r="R185" s="249" t="s">
        <v>279</v>
      </c>
      <c r="S185" s="250"/>
      <c r="V185" s="223">
        <v>1</v>
      </c>
      <c r="W185" s="224"/>
      <c r="X185" s="225">
        <v>1</v>
      </c>
      <c r="Y185" s="226"/>
    </row>
    <row r="186" spans="1:48" ht="15" customHeight="1" x14ac:dyDescent="0.25">
      <c r="A186" s="262"/>
      <c r="B186" s="303"/>
      <c r="C186" s="303"/>
      <c r="D186" s="303"/>
      <c r="E186" s="303"/>
      <c r="F186" s="303"/>
      <c r="G186" s="303"/>
      <c r="H186" s="303"/>
      <c r="I186" s="303"/>
      <c r="J186" s="303"/>
      <c r="K186" s="303"/>
      <c r="L186" s="303"/>
      <c r="M186" s="303"/>
      <c r="N186" s="223"/>
      <c r="O186" s="263"/>
      <c r="P186" s="263"/>
      <c r="Q186" s="224"/>
      <c r="R186" s="249"/>
      <c r="S186" s="250"/>
      <c r="V186" s="223">
        <v>2</v>
      </c>
      <c r="W186" s="224"/>
      <c r="X186" s="225">
        <v>2</v>
      </c>
      <c r="Y186" s="226"/>
    </row>
    <row r="187" spans="1:48" ht="15" customHeight="1" x14ac:dyDescent="0.25">
      <c r="A187" s="262"/>
      <c r="B187" s="303"/>
      <c r="C187" s="303"/>
      <c r="D187" s="303"/>
      <c r="E187" s="303"/>
      <c r="F187" s="303"/>
      <c r="G187" s="303"/>
      <c r="H187" s="303"/>
      <c r="I187" s="303"/>
      <c r="J187" s="303"/>
      <c r="K187" s="303"/>
      <c r="L187" s="303"/>
      <c r="M187" s="303"/>
      <c r="N187" s="223"/>
      <c r="O187" s="263"/>
      <c r="P187" s="263"/>
      <c r="Q187" s="224"/>
      <c r="R187" s="249"/>
      <c r="S187" s="250"/>
      <c r="U187" s="89"/>
      <c r="V187" s="223">
        <v>3</v>
      </c>
      <c r="W187" s="224"/>
      <c r="X187" s="225">
        <v>3</v>
      </c>
      <c r="Y187" s="226"/>
      <c r="AN187" s="89"/>
      <c r="AO187" s="89"/>
      <c r="AP187" s="89"/>
      <c r="AQ187" s="89"/>
      <c r="AR187" s="89"/>
      <c r="AS187" s="89"/>
      <c r="AT187" s="89"/>
      <c r="AU187" s="89"/>
      <c r="AV187" s="89"/>
    </row>
    <row r="188" spans="1:48" s="89" customFormat="1" ht="15" customHeight="1" x14ac:dyDescent="0.25">
      <c r="A188" s="262"/>
      <c r="B188" s="303"/>
      <c r="C188" s="303"/>
      <c r="D188" s="303"/>
      <c r="E188" s="303"/>
      <c r="F188" s="303"/>
      <c r="G188" s="303"/>
      <c r="H188" s="303"/>
      <c r="I188" s="303"/>
      <c r="J188" s="303"/>
      <c r="K188" s="303"/>
      <c r="L188" s="303"/>
      <c r="M188" s="303"/>
      <c r="N188" s="223"/>
      <c r="O188" s="263"/>
      <c r="P188" s="263"/>
      <c r="Q188" s="224"/>
      <c r="R188" s="249"/>
      <c r="S188" s="250"/>
      <c r="V188"/>
      <c r="W188"/>
      <c r="X188"/>
      <c r="Y188"/>
      <c r="Z188"/>
      <c r="AA188"/>
      <c r="AC188"/>
      <c r="AD188"/>
      <c r="AE188"/>
      <c r="AF188"/>
      <c r="AG188"/>
      <c r="AH188"/>
    </row>
    <row r="189" spans="1:48" s="89" customFormat="1" ht="15" customHeight="1" x14ac:dyDescent="0.25">
      <c r="A189" s="262"/>
      <c r="B189" s="303"/>
      <c r="C189" s="303"/>
      <c r="D189" s="303"/>
      <c r="E189" s="303"/>
      <c r="F189" s="303"/>
      <c r="G189" s="303"/>
      <c r="H189" s="303"/>
      <c r="I189" s="303"/>
      <c r="J189" s="303"/>
      <c r="K189" s="303"/>
      <c r="L189" s="303"/>
      <c r="M189" s="303"/>
      <c r="N189" s="223"/>
      <c r="O189" s="263"/>
      <c r="P189" s="263"/>
      <c r="Q189" s="224"/>
      <c r="R189" s="249"/>
      <c r="S189" s="250"/>
      <c r="V189" s="6" t="s">
        <v>202</v>
      </c>
      <c r="Z189"/>
      <c r="AA189"/>
      <c r="AC189"/>
      <c r="AD189"/>
      <c r="AE189"/>
      <c r="AF189"/>
      <c r="AG189"/>
      <c r="AH189"/>
    </row>
    <row r="190" spans="1:48" s="89" customFormat="1" ht="15" customHeight="1" x14ac:dyDescent="0.25">
      <c r="A190" s="262"/>
      <c r="B190" s="303"/>
      <c r="C190" s="303"/>
      <c r="D190" s="303"/>
      <c r="E190" s="303"/>
      <c r="F190" s="303"/>
      <c r="G190" s="303"/>
      <c r="H190" s="303"/>
      <c r="I190" s="303"/>
      <c r="J190" s="303"/>
      <c r="K190" s="303"/>
      <c r="L190" s="303"/>
      <c r="M190" s="303"/>
      <c r="N190" s="223"/>
      <c r="O190" s="263"/>
      <c r="P190" s="263"/>
      <c r="Q190" s="224"/>
      <c r="R190" s="249"/>
      <c r="S190" s="250"/>
      <c r="V190" s="223" t="s">
        <v>280</v>
      </c>
      <c r="W190" s="224"/>
      <c r="X190" s="225" t="s">
        <v>279</v>
      </c>
      <c r="Y190" s="226"/>
      <c r="Z190"/>
      <c r="AA190"/>
      <c r="AC190"/>
      <c r="AD190"/>
      <c r="AE190"/>
      <c r="AF190"/>
      <c r="AG190"/>
      <c r="AH190"/>
    </row>
    <row r="191" spans="1:48" s="89" customFormat="1" ht="15" customHeight="1" x14ac:dyDescent="0.25">
      <c r="A191" s="262"/>
      <c r="B191" s="303"/>
      <c r="C191" s="303"/>
      <c r="D191" s="303"/>
      <c r="E191" s="303"/>
      <c r="F191" s="303"/>
      <c r="G191" s="303"/>
      <c r="H191" s="303"/>
      <c r="I191" s="303"/>
      <c r="J191" s="303"/>
      <c r="K191" s="303"/>
      <c r="L191" s="303"/>
      <c r="M191" s="303"/>
      <c r="N191" s="223"/>
      <c r="O191" s="263"/>
      <c r="P191" s="263"/>
      <c r="Q191" s="224"/>
      <c r="R191" s="249"/>
      <c r="S191" s="250"/>
      <c r="V191" s="223">
        <v>1</v>
      </c>
      <c r="W191" s="224"/>
      <c r="X191" s="225">
        <v>1</v>
      </c>
      <c r="Y191" s="226"/>
      <c r="Z191"/>
      <c r="AA191"/>
      <c r="AC191"/>
      <c r="AD191"/>
      <c r="AE191"/>
      <c r="AF191"/>
      <c r="AG191"/>
      <c r="AH191"/>
    </row>
    <row r="192" spans="1:48" s="89" customFormat="1" ht="15" customHeight="1" thickBot="1" x14ac:dyDescent="0.3">
      <c r="A192" s="7"/>
      <c r="B192" s="7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V192" s="223">
        <v>2</v>
      </c>
      <c r="W192" s="224"/>
      <c r="X192" s="225">
        <v>3</v>
      </c>
      <c r="Y192" s="226"/>
      <c r="Z192"/>
      <c r="AA192"/>
      <c r="AC192"/>
      <c r="AD192"/>
      <c r="AE192"/>
      <c r="AF192"/>
      <c r="AG192"/>
      <c r="AH192"/>
    </row>
    <row r="193" spans="1:48" s="89" customFormat="1" ht="15" customHeight="1" x14ac:dyDescent="0.25">
      <c r="A193" s="491" t="s">
        <v>408</v>
      </c>
      <c r="B193" s="293"/>
      <c r="C193" s="294"/>
      <c r="D193" s="294"/>
      <c r="E193" s="294"/>
      <c r="F193" s="294"/>
      <c r="G193" s="294"/>
      <c r="H193" s="294"/>
      <c r="I193" s="294"/>
      <c r="J193" s="294"/>
      <c r="K193" s="294"/>
      <c r="L193" s="294"/>
      <c r="M193" s="294"/>
      <c r="N193" s="294"/>
      <c r="O193" s="294"/>
      <c r="P193" s="294"/>
      <c r="Q193" s="294"/>
      <c r="R193" s="294"/>
      <c r="S193" s="295"/>
      <c r="U193"/>
      <c r="V193" s="223">
        <v>3</v>
      </c>
      <c r="W193" s="224"/>
      <c r="X193" s="225">
        <v>2</v>
      </c>
      <c r="Y193" s="226"/>
      <c r="Z193"/>
      <c r="AA193"/>
      <c r="AC193"/>
      <c r="AD193"/>
      <c r="AE193"/>
      <c r="AF193"/>
      <c r="AG193"/>
      <c r="AH193"/>
      <c r="AN193"/>
      <c r="AO193"/>
      <c r="AP193"/>
      <c r="AQ193"/>
      <c r="AR193"/>
      <c r="AS193"/>
      <c r="AT193"/>
      <c r="AU193"/>
      <c r="AV193"/>
    </row>
    <row r="194" spans="1:48" x14ac:dyDescent="0.25">
      <c r="A194" s="285"/>
      <c r="B194" s="286"/>
      <c r="C194" s="287"/>
      <c r="D194" s="287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8"/>
    </row>
    <row r="195" spans="1:48" x14ac:dyDescent="0.25">
      <c r="A195" s="285"/>
      <c r="B195" s="286"/>
      <c r="C195" s="287"/>
      <c r="D195" s="287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8"/>
    </row>
    <row r="196" spans="1:48" x14ac:dyDescent="0.25">
      <c r="A196" s="285"/>
      <c r="B196" s="286"/>
      <c r="C196" s="287"/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8"/>
    </row>
    <row r="197" spans="1:48" x14ac:dyDescent="0.25">
      <c r="A197" s="285"/>
      <c r="B197" s="286"/>
      <c r="C197" s="287"/>
      <c r="D197" s="287"/>
      <c r="E197" s="287"/>
      <c r="F197" s="287"/>
      <c r="G197" s="287"/>
      <c r="H197" s="287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  <c r="S197" s="288"/>
    </row>
    <row r="198" spans="1:48" x14ac:dyDescent="0.25">
      <c r="A198" s="285"/>
      <c r="B198" s="286"/>
      <c r="C198" s="287"/>
      <c r="D198" s="287"/>
      <c r="E198" s="287"/>
      <c r="F198" s="287"/>
      <c r="G198" s="287"/>
      <c r="H198" s="287"/>
      <c r="I198" s="287"/>
      <c r="J198" s="287"/>
      <c r="K198" s="287"/>
      <c r="L198" s="287"/>
      <c r="M198" s="287"/>
      <c r="N198" s="287"/>
      <c r="O198" s="287"/>
      <c r="P198" s="287"/>
      <c r="Q198" s="287"/>
      <c r="R198" s="287"/>
      <c r="S198" s="288"/>
    </row>
    <row r="199" spans="1:48" x14ac:dyDescent="0.25">
      <c r="A199" s="285"/>
      <c r="B199" s="286"/>
      <c r="C199" s="287"/>
      <c r="D199" s="287"/>
      <c r="E199" s="287"/>
      <c r="F199" s="287"/>
      <c r="G199" s="287"/>
      <c r="H199" s="287"/>
      <c r="I199" s="287"/>
      <c r="J199" s="287"/>
      <c r="K199" s="287"/>
      <c r="L199" s="287"/>
      <c r="M199" s="287"/>
      <c r="N199" s="287"/>
      <c r="O199" s="287"/>
      <c r="P199" s="287"/>
      <c r="Q199" s="287"/>
      <c r="R199" s="287"/>
      <c r="S199" s="288"/>
    </row>
    <row r="200" spans="1:48" ht="15.75" thickBot="1" x14ac:dyDescent="0.3">
      <c r="A200" s="478" t="s">
        <v>393</v>
      </c>
      <c r="B200" s="479"/>
      <c r="C200" s="479"/>
      <c r="D200" s="479"/>
      <c r="E200" s="479"/>
      <c r="F200" s="479"/>
      <c r="G200" s="479"/>
      <c r="H200" s="479"/>
      <c r="I200" s="479"/>
      <c r="J200" s="479"/>
      <c r="K200" s="479"/>
      <c r="L200" s="479"/>
      <c r="M200" s="479"/>
      <c r="N200" s="479"/>
      <c r="O200" s="479"/>
      <c r="P200" s="479"/>
      <c r="Q200" s="479"/>
      <c r="R200" s="479"/>
      <c r="S200" s="480"/>
    </row>
    <row r="201" spans="1:48" x14ac:dyDescent="0.25">
      <c r="A201" s="7"/>
      <c r="B201" s="7"/>
    </row>
    <row r="202" spans="1:48" x14ac:dyDescent="0.25">
      <c r="A202" s="7"/>
      <c r="B202" s="7"/>
    </row>
    <row r="203" spans="1:48" x14ac:dyDescent="0.25">
      <c r="A203" s="7"/>
      <c r="B203" s="7"/>
    </row>
    <row r="204" spans="1:48" x14ac:dyDescent="0.25">
      <c r="A204" s="7"/>
      <c r="B204" s="7"/>
    </row>
    <row r="205" spans="1:48" x14ac:dyDescent="0.25">
      <c r="A205" s="7"/>
      <c r="B205" s="7"/>
    </row>
    <row r="206" spans="1:48" x14ac:dyDescent="0.25">
      <c r="A206" s="7"/>
      <c r="B206" s="7"/>
    </row>
    <row r="207" spans="1:48" x14ac:dyDescent="0.25">
      <c r="A207" s="7"/>
      <c r="B207" s="7"/>
    </row>
    <row r="208" spans="1:48" x14ac:dyDescent="0.25">
      <c r="A208" s="7"/>
      <c r="B208" s="7"/>
    </row>
    <row r="209" spans="1:2" x14ac:dyDescent="0.25">
      <c r="A209" s="7"/>
      <c r="B209" s="7"/>
    </row>
    <row r="210" spans="1:2" x14ac:dyDescent="0.25">
      <c r="A210" s="7"/>
      <c r="B210" s="7"/>
    </row>
    <row r="211" spans="1:2" x14ac:dyDescent="0.25">
      <c r="A211" s="7"/>
      <c r="B211" s="7"/>
    </row>
    <row r="212" spans="1:2" x14ac:dyDescent="0.25">
      <c r="A212" s="7"/>
      <c r="B212" s="7"/>
    </row>
    <row r="213" spans="1:2" x14ac:dyDescent="0.25">
      <c r="A213" s="7"/>
      <c r="B213" s="7"/>
    </row>
    <row r="214" spans="1:2" x14ac:dyDescent="0.25">
      <c r="A214" s="7"/>
      <c r="B214" s="7"/>
    </row>
    <row r="215" spans="1:2" x14ac:dyDescent="0.25">
      <c r="A215" s="7"/>
      <c r="B215" s="7"/>
    </row>
    <row r="216" spans="1:2" x14ac:dyDescent="0.25">
      <c r="A216" s="7"/>
      <c r="B216" s="7"/>
    </row>
    <row r="217" spans="1:2" x14ac:dyDescent="0.25">
      <c r="A217" s="7"/>
      <c r="B217" s="7"/>
    </row>
    <row r="218" spans="1:2" x14ac:dyDescent="0.25">
      <c r="A218" s="7"/>
      <c r="B218" s="7"/>
    </row>
    <row r="219" spans="1:2" x14ac:dyDescent="0.25">
      <c r="A219" s="7"/>
      <c r="B219" s="7"/>
    </row>
    <row r="220" spans="1:2" x14ac:dyDescent="0.25">
      <c r="A220" s="7"/>
      <c r="B220" s="7"/>
    </row>
    <row r="221" spans="1:2" x14ac:dyDescent="0.25">
      <c r="A221" s="7"/>
      <c r="B221" s="7"/>
    </row>
    <row r="222" spans="1:2" x14ac:dyDescent="0.25">
      <c r="A222" s="7"/>
      <c r="B222" s="7"/>
    </row>
    <row r="223" spans="1:2" x14ac:dyDescent="0.25">
      <c r="A223" s="7"/>
      <c r="B223" s="7"/>
    </row>
    <row r="224" spans="1:2" x14ac:dyDescent="0.25">
      <c r="A224" s="7"/>
      <c r="B224" s="7"/>
    </row>
    <row r="225" spans="1:2" x14ac:dyDescent="0.25">
      <c r="A225" s="7"/>
      <c r="B225" s="7"/>
    </row>
    <row r="226" spans="1:2" x14ac:dyDescent="0.25">
      <c r="A226" s="7"/>
      <c r="B226" s="7"/>
    </row>
    <row r="227" spans="1:2" x14ac:dyDescent="0.25">
      <c r="A227" s="7"/>
      <c r="B227" s="7"/>
    </row>
    <row r="228" spans="1:2" x14ac:dyDescent="0.25">
      <c r="A228" s="7"/>
      <c r="B228" s="7"/>
    </row>
    <row r="229" spans="1:2" x14ac:dyDescent="0.25">
      <c r="A229" s="7"/>
      <c r="B229" s="7"/>
    </row>
    <row r="230" spans="1:2" x14ac:dyDescent="0.25">
      <c r="A230" s="7"/>
      <c r="B230" s="7"/>
    </row>
    <row r="231" spans="1:2" x14ac:dyDescent="0.25">
      <c r="A231" s="7"/>
      <c r="B231" s="7"/>
    </row>
    <row r="232" spans="1:2" x14ac:dyDescent="0.25">
      <c r="A232" s="7"/>
      <c r="B232" s="7"/>
    </row>
    <row r="233" spans="1:2" x14ac:dyDescent="0.25">
      <c r="A233" s="7"/>
      <c r="B233" s="7"/>
    </row>
    <row r="234" spans="1:2" x14ac:dyDescent="0.25">
      <c r="A234" s="7"/>
      <c r="B234" s="7"/>
    </row>
    <row r="235" spans="1:2" x14ac:dyDescent="0.25">
      <c r="A235" s="7"/>
      <c r="B235" s="7"/>
    </row>
    <row r="236" spans="1:2" x14ac:dyDescent="0.25">
      <c r="A236" s="7"/>
      <c r="B236" s="7"/>
    </row>
    <row r="237" spans="1:2" x14ac:dyDescent="0.25">
      <c r="A237" s="7"/>
      <c r="B237" s="7"/>
    </row>
    <row r="238" spans="1:2" x14ac:dyDescent="0.25">
      <c r="A238" s="7"/>
      <c r="B238" s="7"/>
    </row>
    <row r="239" spans="1:2" x14ac:dyDescent="0.25">
      <c r="A239" s="7"/>
      <c r="B239" s="7"/>
    </row>
    <row r="240" spans="1:2" x14ac:dyDescent="0.25">
      <c r="A240" s="7"/>
      <c r="B240" s="7"/>
    </row>
    <row r="241" spans="1:2" x14ac:dyDescent="0.25">
      <c r="A241" s="7"/>
      <c r="B241" s="7"/>
    </row>
    <row r="242" spans="1:2" x14ac:dyDescent="0.25">
      <c r="A242" s="7"/>
      <c r="B242" s="7"/>
    </row>
    <row r="243" spans="1:2" x14ac:dyDescent="0.25">
      <c r="A243" s="7"/>
      <c r="B243" s="7"/>
    </row>
    <row r="244" spans="1:2" x14ac:dyDescent="0.25">
      <c r="A244" s="7"/>
      <c r="B244" s="7"/>
    </row>
    <row r="245" spans="1:2" x14ac:dyDescent="0.25">
      <c r="A245" s="7"/>
      <c r="B245" s="7"/>
    </row>
    <row r="246" spans="1:2" x14ac:dyDescent="0.25">
      <c r="A246" s="7"/>
      <c r="B246" s="7"/>
    </row>
    <row r="247" spans="1:2" x14ac:dyDescent="0.25">
      <c r="A247" s="7"/>
      <c r="B247" s="7"/>
    </row>
    <row r="248" spans="1:2" x14ac:dyDescent="0.25">
      <c r="A248" s="7"/>
      <c r="B248" s="7"/>
    </row>
    <row r="249" spans="1:2" x14ac:dyDescent="0.25">
      <c r="A249" s="7"/>
      <c r="B249" s="7"/>
    </row>
    <row r="250" spans="1:2" x14ac:dyDescent="0.25">
      <c r="A250" s="7"/>
      <c r="B250" s="7"/>
    </row>
  </sheetData>
  <dataConsolidate>
    <dataRefs count="1">
      <dataRef ref="B10:B189" sheet="НЕ ИСПРАВЛЯТЬ"/>
    </dataRefs>
  </dataConsolidate>
  <mergeCells count="351">
    <mergeCell ref="B29:M29"/>
    <mergeCell ref="B42:S42"/>
    <mergeCell ref="AD77:AO77"/>
    <mergeCell ref="W36:X36"/>
    <mergeCell ref="W37:X37"/>
    <mergeCell ref="W38:X38"/>
    <mergeCell ref="A181:A184"/>
    <mergeCell ref="W39:X39"/>
    <mergeCell ref="V109:W109"/>
    <mergeCell ref="V110:W110"/>
    <mergeCell ref="X108:Y108"/>
    <mergeCell ref="X109:Y109"/>
    <mergeCell ref="X110:Y110"/>
    <mergeCell ref="W123:X123"/>
    <mergeCell ref="W124:X124"/>
    <mergeCell ref="U77:AB77"/>
    <mergeCell ref="B123:M138"/>
    <mergeCell ref="A123:A138"/>
    <mergeCell ref="B141:M141"/>
    <mergeCell ref="N141:S141"/>
    <mergeCell ref="N136:O136"/>
    <mergeCell ref="P136:Q136"/>
    <mergeCell ref="R136:S136"/>
    <mergeCell ref="N137:O137"/>
    <mergeCell ref="P137:Q137"/>
    <mergeCell ref="R137:S137"/>
    <mergeCell ref="N131:O131"/>
    <mergeCell ref="P131:Q131"/>
    <mergeCell ref="R131:S131"/>
    <mergeCell ref="N132:O132"/>
    <mergeCell ref="P132:Q132"/>
    <mergeCell ref="R132:S132"/>
    <mergeCell ref="N129:O129"/>
    <mergeCell ref="N138:O138"/>
    <mergeCell ref="P138:Q138"/>
    <mergeCell ref="R138:S138"/>
    <mergeCell ref="N133:O133"/>
    <mergeCell ref="P133:Q133"/>
    <mergeCell ref="R133:S133"/>
    <mergeCell ref="N134:O134"/>
    <mergeCell ref="P134:Q134"/>
    <mergeCell ref="R134:S134"/>
    <mergeCell ref="N135:O135"/>
    <mergeCell ref="P135:Q135"/>
    <mergeCell ref="R135:S135"/>
    <mergeCell ref="N127:O127"/>
    <mergeCell ref="P127:Q127"/>
    <mergeCell ref="R127:S127"/>
    <mergeCell ref="B121:M121"/>
    <mergeCell ref="Q108:R110"/>
    <mergeCell ref="P129:Q129"/>
    <mergeCell ref="R129:S129"/>
    <mergeCell ref="N130:O130"/>
    <mergeCell ref="P130:Q130"/>
    <mergeCell ref="R130:S130"/>
    <mergeCell ref="P125:Q125"/>
    <mergeCell ref="R125:S125"/>
    <mergeCell ref="Q116:R116"/>
    <mergeCell ref="P123:Q123"/>
    <mergeCell ref="R123:S123"/>
    <mergeCell ref="N124:O124"/>
    <mergeCell ref="P124:Q124"/>
    <mergeCell ref="R124:S124"/>
    <mergeCell ref="N125:O125"/>
    <mergeCell ref="B108:M119"/>
    <mergeCell ref="N126:O126"/>
    <mergeCell ref="P126:Q126"/>
    <mergeCell ref="R126:S126"/>
    <mergeCell ref="A74:A75"/>
    <mergeCell ref="A70:A71"/>
    <mergeCell ref="O115:P115"/>
    <mergeCell ref="O116:P116"/>
    <mergeCell ref="O117:P117"/>
    <mergeCell ref="O118:P118"/>
    <mergeCell ref="O119:P119"/>
    <mergeCell ref="Q115:R115"/>
    <mergeCell ref="Q117:R117"/>
    <mergeCell ref="Q118:R118"/>
    <mergeCell ref="Q119:R119"/>
    <mergeCell ref="Q104:R104"/>
    <mergeCell ref="O93:P95"/>
    <mergeCell ref="N93:N95"/>
    <mergeCell ref="Q96:R96"/>
    <mergeCell ref="Q97:R97"/>
    <mergeCell ref="Q98:R98"/>
    <mergeCell ref="A90:S90"/>
    <mergeCell ref="Q101:R101"/>
    <mergeCell ref="O112:P112"/>
    <mergeCell ref="O113:P113"/>
    <mergeCell ref="O114:P114"/>
    <mergeCell ref="S108:S110"/>
    <mergeCell ref="Q111:R111"/>
    <mergeCell ref="Q112:R112"/>
    <mergeCell ref="Q113:R113"/>
    <mergeCell ref="Q114:R114"/>
    <mergeCell ref="P33:Q33"/>
    <mergeCell ref="R33:S33"/>
    <mergeCell ref="N34:O34"/>
    <mergeCell ref="P34:Q34"/>
    <mergeCell ref="R34:S34"/>
    <mergeCell ref="N35:O35"/>
    <mergeCell ref="P35:Q35"/>
    <mergeCell ref="R35:S35"/>
    <mergeCell ref="N108:N110"/>
    <mergeCell ref="O108:P110"/>
    <mergeCell ref="N76:S76"/>
    <mergeCell ref="Q103:R103"/>
    <mergeCell ref="A105:S105"/>
    <mergeCell ref="Q100:R100"/>
    <mergeCell ref="A108:A119"/>
    <mergeCell ref="O111:P111"/>
    <mergeCell ref="A200:S200"/>
    <mergeCell ref="M176:R176"/>
    <mergeCell ref="M177:R177"/>
    <mergeCell ref="M178:R178"/>
    <mergeCell ref="M171:R171"/>
    <mergeCell ref="M172:R172"/>
    <mergeCell ref="M173:R173"/>
    <mergeCell ref="M174:R174"/>
    <mergeCell ref="M175:R175"/>
    <mergeCell ref="A194:S199"/>
    <mergeCell ref="A171:J171"/>
    <mergeCell ref="A172:J172"/>
    <mergeCell ref="A173:J173"/>
    <mergeCell ref="A174:J174"/>
    <mergeCell ref="A175:J175"/>
    <mergeCell ref="A176:J176"/>
    <mergeCell ref="A177:J177"/>
    <mergeCell ref="A178:J178"/>
    <mergeCell ref="A193:S193"/>
    <mergeCell ref="A180:S180"/>
    <mergeCell ref="B183:M183"/>
    <mergeCell ref="N190:Q190"/>
    <mergeCell ref="N191:Q191"/>
    <mergeCell ref="B181:S181"/>
    <mergeCell ref="A13:S13"/>
    <mergeCell ref="A14:F14"/>
    <mergeCell ref="A15:F15"/>
    <mergeCell ref="A17:F17"/>
    <mergeCell ref="H14:S14"/>
    <mergeCell ref="H15:S15"/>
    <mergeCell ref="H16:S16"/>
    <mergeCell ref="N91:S91"/>
    <mergeCell ref="H17:S17"/>
    <mergeCell ref="A18:F18"/>
    <mergeCell ref="H18:S18"/>
    <mergeCell ref="A20:S20"/>
    <mergeCell ref="N21:S21"/>
    <mergeCell ref="N22:S22"/>
    <mergeCell ref="B21:M21"/>
    <mergeCell ref="A24:A27"/>
    <mergeCell ref="N24:S27"/>
    <mergeCell ref="A80:S80"/>
    <mergeCell ref="A81:S87"/>
    <mergeCell ref="N28:S28"/>
    <mergeCell ref="B70:M71"/>
    <mergeCell ref="N70:S71"/>
    <mergeCell ref="N72:S72"/>
    <mergeCell ref="N74:S75"/>
    <mergeCell ref="G5:S5"/>
    <mergeCell ref="G6:S6"/>
    <mergeCell ref="G7:S7"/>
    <mergeCell ref="G8:S9"/>
    <mergeCell ref="G10:S10"/>
    <mergeCell ref="G11:S11"/>
    <mergeCell ref="A1:S1"/>
    <mergeCell ref="A2:S2"/>
    <mergeCell ref="A10:F10"/>
    <mergeCell ref="A8:F9"/>
    <mergeCell ref="A5:F5"/>
    <mergeCell ref="A7:F7"/>
    <mergeCell ref="A4:S4"/>
    <mergeCell ref="A6:F6"/>
    <mergeCell ref="A11:F11"/>
    <mergeCell ref="B22:M22"/>
    <mergeCell ref="B23:M23"/>
    <mergeCell ref="B24:M27"/>
    <mergeCell ref="B28:M28"/>
    <mergeCell ref="N23:S23"/>
    <mergeCell ref="B72:M72"/>
    <mergeCell ref="B74:M75"/>
    <mergeCell ref="B76:M76"/>
    <mergeCell ref="A89:S89"/>
    <mergeCell ref="B79:M79"/>
    <mergeCell ref="N79:S79"/>
    <mergeCell ref="B41:M41"/>
    <mergeCell ref="N41:S41"/>
    <mergeCell ref="B78:M78"/>
    <mergeCell ref="N78:S78"/>
    <mergeCell ref="A30:A40"/>
    <mergeCell ref="B30:M40"/>
    <mergeCell ref="N30:O30"/>
    <mergeCell ref="P30:Q30"/>
    <mergeCell ref="R30:S30"/>
    <mergeCell ref="R31:S31"/>
    <mergeCell ref="N32:O32"/>
    <mergeCell ref="N29:S29"/>
    <mergeCell ref="N31:O31"/>
    <mergeCell ref="P31:Q31"/>
    <mergeCell ref="N33:O33"/>
    <mergeCell ref="A73:S73"/>
    <mergeCell ref="B168:S169"/>
    <mergeCell ref="B154:M154"/>
    <mergeCell ref="B155:M155"/>
    <mergeCell ref="B156:M156"/>
    <mergeCell ref="B157:M157"/>
    <mergeCell ref="B158:M158"/>
    <mergeCell ref="B122:M122"/>
    <mergeCell ref="N122:S122"/>
    <mergeCell ref="A142:S142"/>
    <mergeCell ref="A143:S149"/>
    <mergeCell ref="A150:S150"/>
    <mergeCell ref="N140:S140"/>
    <mergeCell ref="B140:M140"/>
    <mergeCell ref="N155:S155"/>
    <mergeCell ref="N128:O128"/>
    <mergeCell ref="P128:Q128"/>
    <mergeCell ref="R128:S128"/>
    <mergeCell ref="N123:O123"/>
    <mergeCell ref="A168:A169"/>
    <mergeCell ref="Q102:R102"/>
    <mergeCell ref="B182:M182"/>
    <mergeCell ref="N182:S182"/>
    <mergeCell ref="N185:Q185"/>
    <mergeCell ref="R185:S185"/>
    <mergeCell ref="B185:M191"/>
    <mergeCell ref="R186:S186"/>
    <mergeCell ref="R187:S187"/>
    <mergeCell ref="R188:S188"/>
    <mergeCell ref="R189:S189"/>
    <mergeCell ref="R190:S190"/>
    <mergeCell ref="R191:S191"/>
    <mergeCell ref="N183:S183"/>
    <mergeCell ref="B184:M184"/>
    <mergeCell ref="N184:S184"/>
    <mergeCell ref="A185:A191"/>
    <mergeCell ref="N186:Q186"/>
    <mergeCell ref="N187:Q187"/>
    <mergeCell ref="N188:Q188"/>
    <mergeCell ref="N189:Q189"/>
    <mergeCell ref="A120:S120"/>
    <mergeCell ref="A139:S139"/>
    <mergeCell ref="X186:Y186"/>
    <mergeCell ref="V186:W186"/>
    <mergeCell ref="W134:X134"/>
    <mergeCell ref="W135:X135"/>
    <mergeCell ref="W136:X136"/>
    <mergeCell ref="Y135:AA136"/>
    <mergeCell ref="W137:X137"/>
    <mergeCell ref="N121:S121"/>
    <mergeCell ref="A151:S153"/>
    <mergeCell ref="N156:S156"/>
    <mergeCell ref="M170:R170"/>
    <mergeCell ref="N154:S154"/>
    <mergeCell ref="A159:S159"/>
    <mergeCell ref="A160:S165"/>
    <mergeCell ref="A167:S167"/>
    <mergeCell ref="N157:S157"/>
    <mergeCell ref="N158:S158"/>
    <mergeCell ref="A170:J170"/>
    <mergeCell ref="Z23:AD23"/>
    <mergeCell ref="N36:O36"/>
    <mergeCell ref="P36:Q36"/>
    <mergeCell ref="R36:S36"/>
    <mergeCell ref="N40:O40"/>
    <mergeCell ref="P40:Q40"/>
    <mergeCell ref="W30:X30"/>
    <mergeCell ref="W31:X31"/>
    <mergeCell ref="W32:X32"/>
    <mergeCell ref="W33:X33"/>
    <mergeCell ref="N37:O37"/>
    <mergeCell ref="P37:Q37"/>
    <mergeCell ref="R37:S37"/>
    <mergeCell ref="N38:O38"/>
    <mergeCell ref="P38:Q38"/>
    <mergeCell ref="R38:S38"/>
    <mergeCell ref="N39:O39"/>
    <mergeCell ref="P39:Q39"/>
    <mergeCell ref="R39:S39"/>
    <mergeCell ref="R40:S40"/>
    <mergeCell ref="P32:Q32"/>
    <mergeCell ref="R32:S32"/>
    <mergeCell ref="Y137:AA138"/>
    <mergeCell ref="V184:W184"/>
    <mergeCell ref="X184:Y184"/>
    <mergeCell ref="V185:W185"/>
    <mergeCell ref="X185:Y185"/>
    <mergeCell ref="W127:X127"/>
    <mergeCell ref="W128:X128"/>
    <mergeCell ref="W129:X129"/>
    <mergeCell ref="W130:X130"/>
    <mergeCell ref="AJ65:AR67"/>
    <mergeCell ref="V96:W96"/>
    <mergeCell ref="X93:Y95"/>
    <mergeCell ref="V93:W95"/>
    <mergeCell ref="X96:Y96"/>
    <mergeCell ref="Z93:Z95"/>
    <mergeCell ref="X103:Y103"/>
    <mergeCell ref="V103:W103"/>
    <mergeCell ref="X102:Y102"/>
    <mergeCell ref="V102:W102"/>
    <mergeCell ref="Z99:Z101"/>
    <mergeCell ref="X99:Y101"/>
    <mergeCell ref="V99:W101"/>
    <mergeCell ref="AE65:AI68"/>
    <mergeCell ref="Y128:AA129"/>
    <mergeCell ref="Y130:AA131"/>
    <mergeCell ref="V187:W187"/>
    <mergeCell ref="X187:Y187"/>
    <mergeCell ref="V190:W190"/>
    <mergeCell ref="X190:Y190"/>
    <mergeCell ref="V191:W191"/>
    <mergeCell ref="X191:Y191"/>
    <mergeCell ref="V192:W192"/>
    <mergeCell ref="X192:Y192"/>
    <mergeCell ref="V193:W193"/>
    <mergeCell ref="X193:Y193"/>
    <mergeCell ref="Y139:AA140"/>
    <mergeCell ref="W131:X131"/>
    <mergeCell ref="W138:X138"/>
    <mergeCell ref="W139:X139"/>
    <mergeCell ref="W140:X140"/>
    <mergeCell ref="Z106:Z107"/>
    <mergeCell ref="X106:Y107"/>
    <mergeCell ref="V106:W107"/>
    <mergeCell ref="U106:U107"/>
    <mergeCell ref="V108:W108"/>
    <mergeCell ref="U93:U95"/>
    <mergeCell ref="U99:U101"/>
    <mergeCell ref="B106:M106"/>
    <mergeCell ref="B107:M107"/>
    <mergeCell ref="N107:S107"/>
    <mergeCell ref="A88:S88"/>
    <mergeCell ref="N106:S106"/>
    <mergeCell ref="B91:M91"/>
    <mergeCell ref="N92:S92"/>
    <mergeCell ref="Q93:R95"/>
    <mergeCell ref="O102:P102"/>
    <mergeCell ref="O103:P103"/>
    <mergeCell ref="O104:P104"/>
    <mergeCell ref="B93:M104"/>
    <mergeCell ref="A93:A104"/>
    <mergeCell ref="S93:S95"/>
    <mergeCell ref="O97:P97"/>
    <mergeCell ref="O98:P98"/>
    <mergeCell ref="O99:P99"/>
    <mergeCell ref="O100:P100"/>
    <mergeCell ref="B92:M92"/>
    <mergeCell ref="Q99:R99"/>
    <mergeCell ref="O96:P96"/>
    <mergeCell ref="O101:P101"/>
  </mergeCells>
  <dataValidations xWindow="799" yWindow="880" count="16">
    <dataValidation type="list" allowBlank="1" showErrorMessage="1" promptTitle="Выберите элемент" prompt="Введите данные" sqref="N21:S21">
      <formula1>тип</formula1>
    </dataValidation>
    <dataValidation type="list" allowBlank="1" showErrorMessage="1" promptTitle="Выберите элемент" prompt="Введите данные" sqref="N70:S71">
      <formula1>питание</formula1>
    </dataValidation>
    <dataValidation type="list" allowBlank="1" showErrorMessage="1" promptTitle="Выберите элемент" prompt="Введите данные" sqref="N72:S72">
      <formula1>резерв</formula1>
    </dataValidation>
    <dataValidation type="list" allowBlank="1" showErrorMessage="1" promptTitle="Выберите элемент" prompt=" Введите данные" sqref="N74:S75">
      <formula1>зоны</formula1>
    </dataValidation>
    <dataValidation type="list" allowBlank="1" showErrorMessage="1" promptTitle="Выберите элемент" prompt=" Введите данные" sqref="N121:S121">
      <formula1>музыка</formula1>
    </dataValidation>
    <dataValidation type="list" allowBlank="1" showInputMessage="1" showErrorMessage="1" sqref="N140:S140">
      <formula1>таймер</formula1>
    </dataValidation>
    <dataValidation type="list" allowBlank="1" showInputMessage="1" showErrorMessage="1" sqref="N154:O154">
      <formula1>обратная</formula1>
    </dataValidation>
    <dataValidation type="list" allowBlank="1" showInputMessage="1" showErrorMessage="1" sqref="A171:B174">
      <formula1>настенные</formula1>
    </dataValidation>
    <dataValidation type="list" allowBlank="1" showInputMessage="1" showErrorMessage="1" sqref="A175:B178">
      <formula1>потолочные</formula1>
    </dataValidation>
    <dataValidation type="list" allowBlank="1" showInputMessage="1" showErrorMessage="1" sqref="M171:R174">
      <formula1>рупорные</formula1>
    </dataValidation>
    <dataValidation type="list" allowBlank="1" showInputMessage="1" showErrorMessage="1" sqref="M175:R176">
      <formula1>спец</formula1>
    </dataValidation>
    <dataValidation type="list" allowBlank="1" showInputMessage="1" showErrorMessage="1" sqref="M177:R178">
      <formula1>колона</formula1>
    </dataValidation>
    <dataValidation type="list" allowBlank="1" showErrorMessage="1" sqref="N155:O155">
      <formula1>тромбон</formula1>
    </dataValidation>
    <dataValidation type="list" allowBlank="1" showInputMessage="1" showErrorMessage="1" sqref="N91:S91 N106:S106">
      <formula1>ок</formula1>
    </dataValidation>
    <dataValidation type="decimal" operator="lessThanOrEqual" allowBlank="1" showInputMessage="1" showErrorMessage="1" errorTitle="Внимание" error="Максимально допустимая нагрузка на одну линию равно 500 Вт." sqref="D44:D68 I44:I68 N44:N68 S44:S68">
      <formula1>500</formula1>
    </dataValidation>
    <dataValidation type="list" allowBlank="1" showErrorMessage="1" promptTitle="Выберите элемент" prompt="Введите данные" sqref="G11">
      <formula1>Выберите_элементы</formula1>
    </dataValidation>
  </dataValidations>
  <pageMargins left="0.25" right="0.25" top="0.75" bottom="0.75" header="0.3" footer="0.3"/>
  <pageSetup paperSize="9" scale="70" orientation="portrait" r:id="rId1"/>
  <ignoredErrors>
    <ignoredError sqref="A91:A93 A106:A108 A121:A123 A140:A141 A76 A79" twoDigitTextYear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F8CF3B51-87A3-4B0B-9178-C3C5B81E620E}">
            <xm:f>'НЕ ИСПРАВЛЯТЬ'!$A$124</xm:f>
            <x14:dxf>
              <font>
                <color rgb="FFFF0000"/>
              </font>
            </x14:dxf>
          </x14:cfRule>
          <xm:sqref>N155:S155</xm:sqref>
        </x14:conditionalFormatting>
        <x14:conditionalFormatting xmlns:xm="http://schemas.microsoft.com/office/excel/2006/main">
          <x14:cfRule type="cellIs" priority="1" operator="equal" id="{964F231B-9497-4839-B133-E2E890725136}">
            <xm:f>'НЕ ИСПРАВЛЯТЬ'!$A$23</xm:f>
            <x14:dxf>
              <font>
                <color rgb="FFFF0000"/>
              </font>
            </x14:dxf>
          </x14:cfRule>
          <xm:sqref>N41:S41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799" yWindow="880" count="11">
        <x14:dataValidation type="list" allowBlank="1" showErrorMessage="1" promptTitle="Выберите элемент" prompt="Введите данные">
          <x14:formula1>
            <xm:f>'НЕ ИСПРАВЛЯТЬ'!$A$153:$A$154</xm:f>
          </x14:formula1>
          <xm:sqref>N41:S41</xm:sqref>
        </x14:dataValidation>
        <x14:dataValidation type="list" allowBlank="1" showInputMessage="1" showErrorMessage="1">
          <x14:formula1>
            <xm:f>'НЕ ИСПРАВЛЯТЬ'!$A$156:$A$158</xm:f>
          </x14:formula1>
          <xm:sqref>N78:S78</xm:sqref>
        </x14:dataValidation>
        <x14:dataValidation type="list" allowBlank="1" showErrorMessage="1" promptTitle="Выберите элемент" prompt="Введите данные">
          <x14:formula1>
            <xm:f>'НЕ ИСПРАВЛЯТЬ'!$A$150:$A$151</xm:f>
          </x14:formula1>
          <xm:sqref>N24:S27</xm:sqref>
        </x14:dataValidation>
        <x14:dataValidation type="list" allowBlank="1" showInputMessage="1" showErrorMessage="1">
          <x14:formula1>
            <xm:f>'НЕ ИСПРАВЛЯТЬ'!$B$9:$B$188</xm:f>
          </x14:formula1>
          <xm:sqref>N22:S23</xm:sqref>
        </x14:dataValidation>
        <x14:dataValidation type="list" allowBlank="1" showErrorMessage="1" promptTitle="Выберите элемент" prompt="Введите данные">
          <x14:formula1>
            <xm:f>'НЕ ИСПРАВЛЯТЬ'!$B$9:$B$188</xm:f>
          </x14:formula1>
          <xm:sqref>O28:S28 N28</xm:sqref>
        </x14:dataValidation>
        <x14:dataValidation type="list" allowBlank="1" showErrorMessage="1" promptTitle="Выберите элемент" prompt=" Введите данные">
          <x14:formula1>
            <xm:f>'НЕ ИСПРАВЛЯТЬ'!$A$160:$A$163</xm:f>
          </x14:formula1>
          <xm:sqref>N122:S122</xm:sqref>
        </x14:dataValidation>
        <x14:dataValidation type="list" allowBlank="1" showInputMessage="1" showErrorMessage="1">
          <x14:formula1>
            <xm:f>'НЕ ИСПРАВЛЯТЬ'!$B$9:$B$38</xm:f>
          </x14:formula1>
          <xm:sqref>N92:S92 N107:S107</xm:sqref>
        </x14:dataValidation>
        <x14:dataValidation type="list" allowBlank="1" showInputMessage="1" showErrorMessage="1">
          <x14:formula1>
            <xm:f>'НЕ ИСПРАВЛЯТЬ'!$D$13:$D$64</xm:f>
          </x14:formula1>
          <xm:sqref>Z96 S96:S104 S111:S119 Z102:Z103 Z108:Z110</xm:sqref>
        </x14:dataValidation>
        <x14:dataValidation type="list" allowBlank="1" showInputMessage="1" showErrorMessage="1">
          <x14:formula1>
            <xm:f>'НЕ ИСПРАВЛЯТЬ'!$A$165:$A$185</xm:f>
          </x14:formula1>
          <xm:sqref>R124:S138 W128:W131 W135:W140 W124</xm:sqref>
        </x14:dataValidation>
        <x14:dataValidation type="list" allowBlank="1" showInputMessage="1" showErrorMessage="1">
          <x14:formula1>
            <xm:f>'НЕ ИСПРАВЛЯТЬ'!$A$14:$A$16</xm:f>
          </x14:formula1>
          <xm:sqref>N158:S158</xm:sqref>
        </x14:dataValidation>
        <x14:dataValidation type="list" allowBlank="1" showErrorMessage="1" promptTitle="Выберите элемент" prompt="Введите данные">
          <x14:formula1>
            <xm:f>'НЕ ИСПРАВЛЯТЬ'!$A$191:$A$194</xm:f>
          </x14:formula1>
          <xm:sqref>N29:S29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9" tint="-0.249977111117893"/>
  </sheetPr>
  <dimension ref="A1:K508"/>
  <sheetViews>
    <sheetView topLeftCell="B1" workbookViewId="0">
      <selection activeCell="H7" sqref="H7"/>
    </sheetView>
  </sheetViews>
  <sheetFormatPr defaultRowHeight="15" x14ac:dyDescent="0.25"/>
  <cols>
    <col min="2" max="2" width="27.85546875" bestFit="1" customWidth="1"/>
    <col min="3" max="3" width="32.42578125" customWidth="1"/>
    <col min="4" max="4" width="31.7109375" customWidth="1"/>
    <col min="5" max="5" width="36.5703125" customWidth="1"/>
    <col min="6" max="6" width="2.140625" customWidth="1"/>
    <col min="7" max="7" width="26.7109375" customWidth="1"/>
    <col min="8" max="8" width="25.42578125" customWidth="1"/>
    <col min="9" max="9" width="29.42578125" customWidth="1"/>
    <col min="10" max="10" width="35.5703125" customWidth="1"/>
    <col min="11" max="11" width="3.7109375" hidden="1" customWidth="1"/>
  </cols>
  <sheetData>
    <row r="1" spans="1:11" x14ac:dyDescent="0.25">
      <c r="A1" s="9"/>
      <c r="B1" s="9"/>
      <c r="C1" s="9"/>
      <c r="D1" s="9"/>
      <c r="E1" s="9"/>
      <c r="F1" s="9"/>
      <c r="G1" s="9"/>
      <c r="H1" s="9"/>
      <c r="I1" s="10"/>
      <c r="J1" s="9"/>
      <c r="K1" s="9"/>
    </row>
    <row r="2" spans="1:11" x14ac:dyDescent="0.25">
      <c r="A2" s="11"/>
      <c r="B2" s="8" t="s">
        <v>55</v>
      </c>
      <c r="C2" s="12"/>
      <c r="D2" s="13"/>
      <c r="E2" s="13"/>
      <c r="F2" s="13"/>
      <c r="G2" s="13"/>
      <c r="H2" s="13"/>
      <c r="I2" s="529" t="str">
        <f>IF([1]Значения!O1&gt;0,"Ошибка! Длина кабеля от узла коммутации до мастер-станции не может быть более 100 метров!"," ")</f>
        <v xml:space="preserve"> </v>
      </c>
      <c r="J2" s="13"/>
      <c r="K2" s="9"/>
    </row>
    <row r="3" spans="1:11" x14ac:dyDescent="0.25">
      <c r="A3" s="11"/>
      <c r="B3" s="8" t="s">
        <v>56</v>
      </c>
      <c r="C3" s="12"/>
      <c r="D3" s="13"/>
      <c r="E3" s="13"/>
      <c r="F3" s="13"/>
      <c r="G3" s="13"/>
      <c r="H3" s="13"/>
      <c r="I3" s="529"/>
      <c r="J3" s="13"/>
      <c r="K3" s="9"/>
    </row>
    <row r="4" spans="1:11" x14ac:dyDescent="0.25">
      <c r="A4" s="14"/>
      <c r="B4" s="8" t="s">
        <v>57</v>
      </c>
      <c r="C4" s="12"/>
      <c r="D4" s="13"/>
      <c r="E4" s="13"/>
      <c r="F4" s="13"/>
      <c r="G4" s="13"/>
      <c r="H4" s="13"/>
      <c r="I4" s="529"/>
      <c r="J4" s="13"/>
      <c r="K4" s="9"/>
    </row>
    <row r="5" spans="1:11" x14ac:dyDescent="0.25">
      <c r="A5" s="530"/>
      <c r="B5" s="533" t="s">
        <v>58</v>
      </c>
      <c r="C5" s="533"/>
      <c r="D5" s="533"/>
      <c r="E5" s="533"/>
      <c r="F5" s="533"/>
      <c r="G5" s="533"/>
      <c r="H5" s="533"/>
      <c r="I5" s="533"/>
      <c r="J5" s="533"/>
      <c r="K5" s="534"/>
    </row>
    <row r="6" spans="1:11" x14ac:dyDescent="0.25">
      <c r="A6" s="531"/>
      <c r="B6" s="537" t="s">
        <v>59</v>
      </c>
      <c r="C6" s="538"/>
      <c r="D6" s="538"/>
      <c r="E6" s="539"/>
      <c r="F6" s="540"/>
      <c r="G6" s="537" t="s">
        <v>60</v>
      </c>
      <c r="H6" s="538"/>
      <c r="I6" s="538"/>
      <c r="J6" s="539"/>
      <c r="K6" s="535"/>
    </row>
    <row r="7" spans="1:11" ht="36" customHeight="1" x14ac:dyDescent="0.25">
      <c r="A7" s="531"/>
      <c r="B7" s="15" t="s">
        <v>70</v>
      </c>
      <c r="C7" s="16" t="s">
        <v>61</v>
      </c>
      <c r="D7" s="15" t="s">
        <v>62</v>
      </c>
      <c r="E7" s="16" t="s">
        <v>63</v>
      </c>
      <c r="F7" s="540"/>
      <c r="G7" s="15" t="s">
        <v>64</v>
      </c>
      <c r="H7" s="16" t="s">
        <v>65</v>
      </c>
      <c r="I7" s="15" t="s">
        <v>66</v>
      </c>
      <c r="J7" s="16" t="s">
        <v>67</v>
      </c>
      <c r="K7" s="535"/>
    </row>
    <row r="8" spans="1:11" x14ac:dyDescent="0.25">
      <c r="A8" s="531"/>
      <c r="B8" s="17"/>
      <c r="C8" s="18"/>
      <c r="D8" s="19"/>
      <c r="E8" s="20"/>
      <c r="F8" s="540"/>
      <c r="G8" s="21" t="s">
        <v>68</v>
      </c>
      <c r="H8" s="20"/>
      <c r="I8" s="22"/>
      <c r="J8" s="23" t="s">
        <v>69</v>
      </c>
      <c r="K8" s="535"/>
    </row>
    <row r="9" spans="1:11" x14ac:dyDescent="0.25">
      <c r="A9" s="531"/>
      <c r="B9" s="17"/>
      <c r="C9" s="18"/>
      <c r="D9" s="19"/>
      <c r="E9" s="20"/>
      <c r="F9" s="540"/>
      <c r="G9" s="24"/>
      <c r="H9" s="20"/>
      <c r="I9" s="25"/>
      <c r="J9" s="20"/>
      <c r="K9" s="535"/>
    </row>
    <row r="10" spans="1:11" x14ac:dyDescent="0.25">
      <c r="A10" s="531"/>
      <c r="B10" s="17"/>
      <c r="C10" s="18"/>
      <c r="D10" s="19"/>
      <c r="E10" s="20"/>
      <c r="F10" s="540"/>
      <c r="G10" s="24"/>
      <c r="H10" s="20"/>
      <c r="I10" s="25"/>
      <c r="J10" s="20"/>
      <c r="K10" s="535"/>
    </row>
    <row r="11" spans="1:11" x14ac:dyDescent="0.25">
      <c r="A11" s="531"/>
      <c r="B11" s="17"/>
      <c r="C11" s="18"/>
      <c r="D11" s="19"/>
      <c r="E11" s="20"/>
      <c r="F11" s="540"/>
      <c r="G11" s="24"/>
      <c r="H11" s="20"/>
      <c r="I11" s="25"/>
      <c r="J11" s="20"/>
      <c r="K11" s="535"/>
    </row>
    <row r="12" spans="1:11" x14ac:dyDescent="0.25">
      <c r="A12" s="531"/>
      <c r="B12" s="17"/>
      <c r="C12" s="18"/>
      <c r="D12" s="19"/>
      <c r="E12" s="20"/>
      <c r="F12" s="540"/>
      <c r="G12" s="24"/>
      <c r="H12" s="20"/>
      <c r="I12" s="25"/>
      <c r="J12" s="20"/>
      <c r="K12" s="535"/>
    </row>
    <row r="13" spans="1:11" x14ac:dyDescent="0.25">
      <c r="A13" s="531"/>
      <c r="B13" s="17"/>
      <c r="C13" s="18"/>
      <c r="D13" s="19"/>
      <c r="E13" s="20"/>
      <c r="F13" s="540"/>
      <c r="G13" s="24"/>
      <c r="H13" s="20"/>
      <c r="I13" s="25"/>
      <c r="J13" s="20"/>
      <c r="K13" s="535"/>
    </row>
    <row r="14" spans="1:11" x14ac:dyDescent="0.25">
      <c r="A14" s="531"/>
      <c r="B14" s="17"/>
      <c r="C14" s="18"/>
      <c r="D14" s="19"/>
      <c r="E14" s="20"/>
      <c r="F14" s="540"/>
      <c r="G14" s="24"/>
      <c r="H14" s="20"/>
      <c r="I14" s="25"/>
      <c r="J14" s="20"/>
      <c r="K14" s="535"/>
    </row>
    <row r="15" spans="1:11" x14ac:dyDescent="0.25">
      <c r="A15" s="531"/>
      <c r="B15" s="17"/>
      <c r="C15" s="18"/>
      <c r="D15" s="19"/>
      <c r="E15" s="20"/>
      <c r="F15" s="540"/>
      <c r="G15" s="24"/>
      <c r="H15" s="20"/>
      <c r="I15" s="25"/>
      <c r="J15" s="20"/>
      <c r="K15" s="535"/>
    </row>
    <row r="16" spans="1:11" x14ac:dyDescent="0.25">
      <c r="A16" s="531"/>
      <c r="B16" s="17"/>
      <c r="C16" s="18"/>
      <c r="D16" s="19"/>
      <c r="E16" s="20"/>
      <c r="F16" s="540"/>
      <c r="G16" s="24"/>
      <c r="H16" s="20"/>
      <c r="I16" s="25"/>
      <c r="J16" s="20"/>
      <c r="K16" s="535"/>
    </row>
    <row r="17" spans="1:11" x14ac:dyDescent="0.25">
      <c r="A17" s="531"/>
      <c r="B17" s="17"/>
      <c r="C17" s="18"/>
      <c r="D17" s="19"/>
      <c r="E17" s="20"/>
      <c r="F17" s="540"/>
      <c r="G17" s="24"/>
      <c r="H17" s="20"/>
      <c r="I17" s="25"/>
      <c r="J17" s="20"/>
      <c r="K17" s="535"/>
    </row>
    <row r="18" spans="1:11" x14ac:dyDescent="0.25">
      <c r="A18" s="531"/>
      <c r="B18" s="17"/>
      <c r="C18" s="18"/>
      <c r="D18" s="19"/>
      <c r="E18" s="20"/>
      <c r="F18" s="540"/>
      <c r="G18" s="24"/>
      <c r="H18" s="20"/>
      <c r="I18" s="25"/>
      <c r="J18" s="20"/>
      <c r="K18" s="535"/>
    </row>
    <row r="19" spans="1:11" x14ac:dyDescent="0.25">
      <c r="A19" s="531"/>
      <c r="B19" s="17"/>
      <c r="C19" s="18"/>
      <c r="D19" s="19"/>
      <c r="E19" s="20"/>
      <c r="F19" s="540"/>
      <c r="G19" s="24"/>
      <c r="H19" s="20"/>
      <c r="I19" s="25"/>
      <c r="J19" s="20"/>
      <c r="K19" s="535"/>
    </row>
    <row r="20" spans="1:11" x14ac:dyDescent="0.25">
      <c r="A20" s="531"/>
      <c r="B20" s="17"/>
      <c r="C20" s="18"/>
      <c r="D20" s="19"/>
      <c r="E20" s="20"/>
      <c r="F20" s="540"/>
      <c r="G20" s="24"/>
      <c r="H20" s="20"/>
      <c r="I20" s="25"/>
      <c r="J20" s="20"/>
      <c r="K20" s="535"/>
    </row>
    <row r="21" spans="1:11" x14ac:dyDescent="0.25">
      <c r="A21" s="531"/>
      <c r="B21" s="17"/>
      <c r="C21" s="18"/>
      <c r="D21" s="19"/>
      <c r="E21" s="20"/>
      <c r="F21" s="540"/>
      <c r="G21" s="24"/>
      <c r="H21" s="20"/>
      <c r="I21" s="25"/>
      <c r="J21" s="20"/>
      <c r="K21" s="535"/>
    </row>
    <row r="22" spans="1:11" x14ac:dyDescent="0.25">
      <c r="A22" s="531"/>
      <c r="B22" s="17"/>
      <c r="C22" s="18"/>
      <c r="D22" s="19"/>
      <c r="E22" s="20"/>
      <c r="F22" s="540"/>
      <c r="G22" s="24"/>
      <c r="H22" s="20"/>
      <c r="I22" s="25"/>
      <c r="J22" s="20"/>
      <c r="K22" s="535"/>
    </row>
    <row r="23" spans="1:11" x14ac:dyDescent="0.25">
      <c r="A23" s="531"/>
      <c r="B23" s="17"/>
      <c r="C23" s="18"/>
      <c r="D23" s="19"/>
      <c r="E23" s="20"/>
      <c r="F23" s="540"/>
      <c r="G23" s="24"/>
      <c r="H23" s="20"/>
      <c r="I23" s="25"/>
      <c r="J23" s="20"/>
      <c r="K23" s="535"/>
    </row>
    <row r="24" spans="1:11" x14ac:dyDescent="0.25">
      <c r="A24" s="531"/>
      <c r="B24" s="17"/>
      <c r="C24" s="18"/>
      <c r="D24" s="19"/>
      <c r="E24" s="20"/>
      <c r="F24" s="540"/>
      <c r="G24" s="24"/>
      <c r="H24" s="20"/>
      <c r="I24" s="25"/>
      <c r="J24" s="20"/>
      <c r="K24" s="535"/>
    </row>
    <row r="25" spans="1:11" x14ac:dyDescent="0.25">
      <c r="A25" s="531"/>
      <c r="B25" s="17"/>
      <c r="C25" s="18"/>
      <c r="D25" s="19"/>
      <c r="E25" s="20"/>
      <c r="F25" s="540"/>
      <c r="G25" s="24"/>
      <c r="H25" s="20"/>
      <c r="I25" s="25"/>
      <c r="J25" s="20"/>
      <c r="K25" s="535"/>
    </row>
    <row r="26" spans="1:11" x14ac:dyDescent="0.25">
      <c r="A26" s="531"/>
      <c r="B26" s="17"/>
      <c r="C26" s="18"/>
      <c r="D26" s="19"/>
      <c r="E26" s="20"/>
      <c r="F26" s="540"/>
      <c r="G26" s="24"/>
      <c r="H26" s="20"/>
      <c r="I26" s="25"/>
      <c r="J26" s="20"/>
      <c r="K26" s="535"/>
    </row>
    <row r="27" spans="1:11" x14ac:dyDescent="0.25">
      <c r="A27" s="531"/>
      <c r="B27" s="17"/>
      <c r="C27" s="18"/>
      <c r="D27" s="19"/>
      <c r="E27" s="20"/>
      <c r="F27" s="540"/>
      <c r="G27" s="24"/>
      <c r="H27" s="20"/>
      <c r="I27" s="25"/>
      <c r="J27" s="20"/>
      <c r="K27" s="535"/>
    </row>
    <row r="28" spans="1:11" x14ac:dyDescent="0.25">
      <c r="A28" s="531"/>
      <c r="B28" s="17"/>
      <c r="C28" s="18"/>
      <c r="D28" s="19"/>
      <c r="E28" s="20"/>
      <c r="F28" s="540"/>
      <c r="G28" s="24"/>
      <c r="H28" s="20"/>
      <c r="I28" s="25"/>
      <c r="J28" s="20"/>
      <c r="K28" s="535"/>
    </row>
    <row r="29" spans="1:11" x14ac:dyDescent="0.25">
      <c r="A29" s="531"/>
      <c r="B29" s="17"/>
      <c r="C29" s="18"/>
      <c r="D29" s="19"/>
      <c r="E29" s="20"/>
      <c r="F29" s="540"/>
      <c r="G29" s="24"/>
      <c r="H29" s="20"/>
      <c r="I29" s="25"/>
      <c r="J29" s="20"/>
      <c r="K29" s="535"/>
    </row>
    <row r="30" spans="1:11" x14ac:dyDescent="0.25">
      <c r="A30" s="531"/>
      <c r="B30" s="17"/>
      <c r="C30" s="18"/>
      <c r="D30" s="19"/>
      <c r="E30" s="20"/>
      <c r="F30" s="540"/>
      <c r="G30" s="24"/>
      <c r="H30" s="20"/>
      <c r="I30" s="25"/>
      <c r="J30" s="20"/>
      <c r="K30" s="535"/>
    </row>
    <row r="31" spans="1:11" x14ac:dyDescent="0.25">
      <c r="A31" s="531"/>
      <c r="B31" s="17"/>
      <c r="C31" s="18"/>
      <c r="D31" s="19"/>
      <c r="E31" s="20"/>
      <c r="F31" s="540"/>
      <c r="G31" s="24"/>
      <c r="H31" s="20"/>
      <c r="I31" s="25"/>
      <c r="J31" s="20"/>
      <c r="K31" s="535"/>
    </row>
    <row r="32" spans="1:11" x14ac:dyDescent="0.25">
      <c r="A32" s="531"/>
      <c r="B32" s="17"/>
      <c r="C32" s="18"/>
      <c r="D32" s="25"/>
      <c r="E32" s="20"/>
      <c r="F32" s="540"/>
      <c r="G32" s="24"/>
      <c r="H32" s="20"/>
      <c r="I32" s="25"/>
      <c r="J32" s="20"/>
      <c r="K32" s="535"/>
    </row>
    <row r="33" spans="1:11" x14ac:dyDescent="0.25">
      <c r="A33" s="531"/>
      <c r="B33" s="17"/>
      <c r="C33" s="18"/>
      <c r="D33" s="25"/>
      <c r="E33" s="20"/>
      <c r="F33" s="540"/>
      <c r="G33" s="24"/>
      <c r="H33" s="20"/>
      <c r="I33" s="25"/>
      <c r="J33" s="20"/>
      <c r="K33" s="535"/>
    </row>
    <row r="34" spans="1:11" x14ac:dyDescent="0.25">
      <c r="A34" s="531"/>
      <c r="B34" s="17"/>
      <c r="C34" s="18"/>
      <c r="D34" s="25"/>
      <c r="E34" s="20"/>
      <c r="F34" s="540"/>
      <c r="G34" s="24"/>
      <c r="H34" s="20"/>
      <c r="I34" s="25"/>
      <c r="J34" s="20"/>
      <c r="K34" s="535"/>
    </row>
    <row r="35" spans="1:11" x14ac:dyDescent="0.25">
      <c r="A35" s="531"/>
      <c r="B35" s="17"/>
      <c r="C35" s="18"/>
      <c r="D35" s="25"/>
      <c r="E35" s="20"/>
      <c r="F35" s="540"/>
      <c r="G35" s="24"/>
      <c r="H35" s="20"/>
      <c r="I35" s="25"/>
      <c r="J35" s="20"/>
      <c r="K35" s="535"/>
    </row>
    <row r="36" spans="1:11" x14ac:dyDescent="0.25">
      <c r="A36" s="531"/>
      <c r="B36" s="17"/>
      <c r="C36" s="18"/>
      <c r="D36" s="25"/>
      <c r="E36" s="20"/>
      <c r="F36" s="540"/>
      <c r="G36" s="24"/>
      <c r="H36" s="20"/>
      <c r="I36" s="25"/>
      <c r="J36" s="20"/>
      <c r="K36" s="535"/>
    </row>
    <row r="37" spans="1:11" x14ac:dyDescent="0.25">
      <c r="A37" s="531"/>
      <c r="B37" s="17"/>
      <c r="C37" s="18"/>
      <c r="D37" s="25"/>
      <c r="E37" s="20"/>
      <c r="F37" s="540"/>
      <c r="G37" s="24"/>
      <c r="H37" s="20"/>
      <c r="I37" s="25"/>
      <c r="J37" s="20"/>
      <c r="K37" s="535"/>
    </row>
    <row r="38" spans="1:11" x14ac:dyDescent="0.25">
      <c r="A38" s="531"/>
      <c r="B38" s="17"/>
      <c r="C38" s="18"/>
      <c r="D38" s="25"/>
      <c r="E38" s="20"/>
      <c r="F38" s="540"/>
      <c r="G38" s="24"/>
      <c r="H38" s="20"/>
      <c r="I38" s="25"/>
      <c r="J38" s="20"/>
      <c r="K38" s="535"/>
    </row>
    <row r="39" spans="1:11" x14ac:dyDescent="0.25">
      <c r="A39" s="531"/>
      <c r="B39" s="17"/>
      <c r="C39" s="18"/>
      <c r="D39" s="25"/>
      <c r="E39" s="20"/>
      <c r="F39" s="540"/>
      <c r="G39" s="24"/>
      <c r="H39" s="20"/>
      <c r="I39" s="25"/>
      <c r="J39" s="20"/>
      <c r="K39" s="535"/>
    </row>
    <row r="40" spans="1:11" x14ac:dyDescent="0.25">
      <c r="A40" s="531"/>
      <c r="B40" s="17"/>
      <c r="C40" s="18"/>
      <c r="D40" s="25"/>
      <c r="E40" s="20"/>
      <c r="F40" s="540"/>
      <c r="G40" s="24"/>
      <c r="H40" s="20"/>
      <c r="I40" s="25"/>
      <c r="J40" s="20"/>
      <c r="K40" s="535"/>
    </row>
    <row r="41" spans="1:11" x14ac:dyDescent="0.25">
      <c r="A41" s="531"/>
      <c r="B41" s="17"/>
      <c r="C41" s="18"/>
      <c r="D41" s="25"/>
      <c r="E41" s="20"/>
      <c r="F41" s="540"/>
      <c r="G41" s="24"/>
      <c r="H41" s="20"/>
      <c r="I41" s="25"/>
      <c r="J41" s="20"/>
      <c r="K41" s="535"/>
    </row>
    <row r="42" spans="1:11" x14ac:dyDescent="0.25">
      <c r="A42" s="531"/>
      <c r="B42" s="17"/>
      <c r="C42" s="18"/>
      <c r="D42" s="25"/>
      <c r="E42" s="20"/>
      <c r="F42" s="540"/>
      <c r="G42" s="24"/>
      <c r="H42" s="20"/>
      <c r="I42" s="25"/>
      <c r="J42" s="20"/>
      <c r="K42" s="535"/>
    </row>
    <row r="43" spans="1:11" x14ac:dyDescent="0.25">
      <c r="A43" s="531"/>
      <c r="B43" s="17"/>
      <c r="C43" s="18"/>
      <c r="D43" s="25"/>
      <c r="E43" s="20"/>
      <c r="F43" s="540"/>
      <c r="G43" s="24"/>
      <c r="H43" s="20"/>
      <c r="I43" s="25"/>
      <c r="J43" s="20"/>
      <c r="K43" s="535"/>
    </row>
    <row r="44" spans="1:11" x14ac:dyDescent="0.25">
      <c r="A44" s="531"/>
      <c r="B44" s="17"/>
      <c r="C44" s="18"/>
      <c r="D44" s="25"/>
      <c r="E44" s="20"/>
      <c r="F44" s="540"/>
      <c r="G44" s="24"/>
      <c r="H44" s="20"/>
      <c r="I44" s="25"/>
      <c r="J44" s="20"/>
      <c r="K44" s="535"/>
    </row>
    <row r="45" spans="1:11" x14ac:dyDescent="0.25">
      <c r="A45" s="531"/>
      <c r="B45" s="17"/>
      <c r="C45" s="18"/>
      <c r="D45" s="25"/>
      <c r="E45" s="20"/>
      <c r="F45" s="540"/>
      <c r="G45" s="24"/>
      <c r="H45" s="20"/>
      <c r="I45" s="25"/>
      <c r="J45" s="20"/>
      <c r="K45" s="535"/>
    </row>
    <row r="46" spans="1:11" x14ac:dyDescent="0.25">
      <c r="A46" s="531"/>
      <c r="B46" s="17"/>
      <c r="C46" s="18"/>
      <c r="D46" s="25"/>
      <c r="E46" s="20"/>
      <c r="F46" s="540"/>
      <c r="G46" s="24"/>
      <c r="H46" s="20"/>
      <c r="I46" s="25"/>
      <c r="J46" s="20"/>
      <c r="K46" s="535"/>
    </row>
    <row r="47" spans="1:11" x14ac:dyDescent="0.25">
      <c r="A47" s="531"/>
      <c r="B47" s="17"/>
      <c r="C47" s="18"/>
      <c r="D47" s="25"/>
      <c r="E47" s="20"/>
      <c r="F47" s="540"/>
      <c r="G47" s="24"/>
      <c r="H47" s="20"/>
      <c r="I47" s="25"/>
      <c r="J47" s="20"/>
      <c r="K47" s="535"/>
    </row>
    <row r="48" spans="1:11" x14ac:dyDescent="0.25">
      <c r="A48" s="531"/>
      <c r="B48" s="17"/>
      <c r="C48" s="18"/>
      <c r="D48" s="25"/>
      <c r="E48" s="20"/>
      <c r="F48" s="540"/>
      <c r="G48" s="24"/>
      <c r="H48" s="20"/>
      <c r="I48" s="25"/>
      <c r="J48" s="20"/>
      <c r="K48" s="535"/>
    </row>
    <row r="49" spans="1:11" x14ac:dyDescent="0.25">
      <c r="A49" s="531"/>
      <c r="B49" s="17"/>
      <c r="C49" s="18"/>
      <c r="D49" s="25"/>
      <c r="E49" s="20"/>
      <c r="F49" s="540"/>
      <c r="G49" s="24"/>
      <c r="H49" s="20"/>
      <c r="I49" s="25"/>
      <c r="J49" s="20"/>
      <c r="K49" s="535"/>
    </row>
    <row r="50" spans="1:11" x14ac:dyDescent="0.25">
      <c r="A50" s="531"/>
      <c r="B50" s="17"/>
      <c r="C50" s="18"/>
      <c r="D50" s="25"/>
      <c r="E50" s="20"/>
      <c r="F50" s="540"/>
      <c r="G50" s="24"/>
      <c r="H50" s="20"/>
      <c r="I50" s="25"/>
      <c r="J50" s="20"/>
      <c r="K50" s="535"/>
    </row>
    <row r="51" spans="1:11" x14ac:dyDescent="0.25">
      <c r="A51" s="531"/>
      <c r="B51" s="17"/>
      <c r="C51" s="18"/>
      <c r="D51" s="25"/>
      <c r="E51" s="20"/>
      <c r="F51" s="540"/>
      <c r="G51" s="24"/>
      <c r="H51" s="20"/>
      <c r="I51" s="25"/>
      <c r="J51" s="20"/>
      <c r="K51" s="535"/>
    </row>
    <row r="52" spans="1:11" x14ac:dyDescent="0.25">
      <c r="A52" s="531"/>
      <c r="B52" s="17"/>
      <c r="C52" s="18"/>
      <c r="D52" s="25"/>
      <c r="E52" s="20"/>
      <c r="F52" s="540"/>
      <c r="G52" s="24"/>
      <c r="H52" s="20"/>
      <c r="I52" s="25"/>
      <c r="J52" s="20"/>
      <c r="K52" s="535"/>
    </row>
    <row r="53" spans="1:11" x14ac:dyDescent="0.25">
      <c r="A53" s="531"/>
      <c r="B53" s="24"/>
      <c r="C53" s="20"/>
      <c r="D53" s="25"/>
      <c r="E53" s="20"/>
      <c r="F53" s="540"/>
      <c r="G53" s="24"/>
      <c r="H53" s="20"/>
      <c r="I53" s="25"/>
      <c r="J53" s="20"/>
      <c r="K53" s="535"/>
    </row>
    <row r="54" spans="1:11" x14ac:dyDescent="0.25">
      <c r="A54" s="531"/>
      <c r="B54" s="24"/>
      <c r="C54" s="20"/>
      <c r="D54" s="25"/>
      <c r="E54" s="20"/>
      <c r="F54" s="540"/>
      <c r="G54" s="24"/>
      <c r="H54" s="20"/>
      <c r="I54" s="25"/>
      <c r="J54" s="20"/>
      <c r="K54" s="535"/>
    </row>
    <row r="55" spans="1:11" x14ac:dyDescent="0.25">
      <c r="A55" s="531"/>
      <c r="B55" s="24"/>
      <c r="C55" s="20"/>
      <c r="D55" s="25"/>
      <c r="E55" s="20"/>
      <c r="F55" s="540"/>
      <c r="G55" s="24"/>
      <c r="H55" s="20"/>
      <c r="I55" s="25"/>
      <c r="J55" s="20"/>
      <c r="K55" s="535"/>
    </row>
    <row r="56" spans="1:11" x14ac:dyDescent="0.25">
      <c r="A56" s="531"/>
      <c r="B56" s="24"/>
      <c r="C56" s="20"/>
      <c r="D56" s="25"/>
      <c r="E56" s="20"/>
      <c r="F56" s="540"/>
      <c r="G56" s="24"/>
      <c r="H56" s="20"/>
      <c r="I56" s="25"/>
      <c r="J56" s="20"/>
      <c r="K56" s="535"/>
    </row>
    <row r="57" spans="1:11" x14ac:dyDescent="0.25">
      <c r="A57" s="531"/>
      <c r="B57" s="24"/>
      <c r="C57" s="20"/>
      <c r="D57" s="25"/>
      <c r="E57" s="20"/>
      <c r="F57" s="540"/>
      <c r="G57" s="24"/>
      <c r="H57" s="20"/>
      <c r="I57" s="25"/>
      <c r="J57" s="20"/>
      <c r="K57" s="535"/>
    </row>
    <row r="58" spans="1:11" x14ac:dyDescent="0.25">
      <c r="A58" s="531"/>
      <c r="B58" s="24"/>
      <c r="C58" s="20"/>
      <c r="D58" s="25"/>
      <c r="E58" s="20"/>
      <c r="F58" s="540"/>
      <c r="G58" s="24"/>
      <c r="H58" s="20"/>
      <c r="I58" s="25"/>
      <c r="J58" s="20"/>
      <c r="K58" s="535"/>
    </row>
    <row r="59" spans="1:11" x14ac:dyDescent="0.25">
      <c r="A59" s="531"/>
      <c r="B59" s="24"/>
      <c r="C59" s="20"/>
      <c r="D59" s="25"/>
      <c r="E59" s="20"/>
      <c r="F59" s="540"/>
      <c r="G59" s="24"/>
      <c r="H59" s="20"/>
      <c r="I59" s="25"/>
      <c r="J59" s="20"/>
      <c r="K59" s="535"/>
    </row>
    <row r="60" spans="1:11" x14ac:dyDescent="0.25">
      <c r="A60" s="531"/>
      <c r="B60" s="24"/>
      <c r="C60" s="20"/>
      <c r="D60" s="25"/>
      <c r="E60" s="20"/>
      <c r="F60" s="540"/>
      <c r="G60" s="24"/>
      <c r="H60" s="20"/>
      <c r="I60" s="25"/>
      <c r="J60" s="20"/>
      <c r="K60" s="535"/>
    </row>
    <row r="61" spans="1:11" x14ac:dyDescent="0.25">
      <c r="A61" s="531"/>
      <c r="B61" s="24"/>
      <c r="C61" s="20"/>
      <c r="D61" s="25"/>
      <c r="E61" s="20"/>
      <c r="F61" s="540"/>
      <c r="G61" s="24"/>
      <c r="H61" s="20"/>
      <c r="I61" s="25"/>
      <c r="J61" s="20"/>
      <c r="K61" s="535"/>
    </row>
    <row r="62" spans="1:11" x14ac:dyDescent="0.25">
      <c r="A62" s="531"/>
      <c r="B62" s="24"/>
      <c r="C62" s="20"/>
      <c r="D62" s="25"/>
      <c r="E62" s="20"/>
      <c r="F62" s="540"/>
      <c r="G62" s="24"/>
      <c r="H62" s="20"/>
      <c r="I62" s="25"/>
      <c r="J62" s="20"/>
      <c r="K62" s="535"/>
    </row>
    <row r="63" spans="1:11" x14ac:dyDescent="0.25">
      <c r="A63" s="531"/>
      <c r="B63" s="24"/>
      <c r="C63" s="20"/>
      <c r="D63" s="25"/>
      <c r="E63" s="20"/>
      <c r="F63" s="540"/>
      <c r="G63" s="24"/>
      <c r="H63" s="20"/>
      <c r="I63" s="25"/>
      <c r="J63" s="20"/>
      <c r="K63" s="535"/>
    </row>
    <row r="64" spans="1:11" x14ac:dyDescent="0.25">
      <c r="A64" s="531"/>
      <c r="B64" s="24"/>
      <c r="C64" s="20"/>
      <c r="D64" s="25"/>
      <c r="E64" s="20"/>
      <c r="F64" s="540"/>
      <c r="G64" s="24"/>
      <c r="H64" s="20"/>
      <c r="I64" s="25"/>
      <c r="J64" s="20"/>
      <c r="K64" s="535"/>
    </row>
    <row r="65" spans="1:11" x14ac:dyDescent="0.25">
      <c r="A65" s="531"/>
      <c r="B65" s="24"/>
      <c r="C65" s="20"/>
      <c r="D65" s="25"/>
      <c r="E65" s="20"/>
      <c r="F65" s="540"/>
      <c r="G65" s="24"/>
      <c r="H65" s="20"/>
      <c r="I65" s="25"/>
      <c r="J65" s="20"/>
      <c r="K65" s="535"/>
    </row>
    <row r="66" spans="1:11" x14ac:dyDescent="0.25">
      <c r="A66" s="531"/>
      <c r="B66" s="24"/>
      <c r="C66" s="20"/>
      <c r="D66" s="25"/>
      <c r="E66" s="20"/>
      <c r="F66" s="540"/>
      <c r="G66" s="24"/>
      <c r="H66" s="20"/>
      <c r="I66" s="25"/>
      <c r="J66" s="20"/>
      <c r="K66" s="535"/>
    </row>
    <row r="67" spans="1:11" x14ac:dyDescent="0.25">
      <c r="A67" s="531"/>
      <c r="B67" s="24"/>
      <c r="C67" s="20"/>
      <c r="D67" s="25"/>
      <c r="E67" s="20"/>
      <c r="F67" s="540"/>
      <c r="G67" s="24"/>
      <c r="H67" s="20"/>
      <c r="I67" s="25"/>
      <c r="J67" s="20"/>
      <c r="K67" s="535"/>
    </row>
    <row r="68" spans="1:11" x14ac:dyDescent="0.25">
      <c r="A68" s="531"/>
      <c r="B68" s="24"/>
      <c r="C68" s="20"/>
      <c r="D68" s="25"/>
      <c r="E68" s="20"/>
      <c r="F68" s="540"/>
      <c r="G68" s="24"/>
      <c r="H68" s="20"/>
      <c r="I68" s="25"/>
      <c r="J68" s="20"/>
      <c r="K68" s="535"/>
    </row>
    <row r="69" spans="1:11" x14ac:dyDescent="0.25">
      <c r="A69" s="531"/>
      <c r="B69" s="24"/>
      <c r="C69" s="20"/>
      <c r="D69" s="25"/>
      <c r="E69" s="20"/>
      <c r="F69" s="540"/>
      <c r="G69" s="24"/>
      <c r="H69" s="20"/>
      <c r="I69" s="25"/>
      <c r="J69" s="20"/>
      <c r="K69" s="535"/>
    </row>
    <row r="70" spans="1:11" x14ac:dyDescent="0.25">
      <c r="A70" s="531"/>
      <c r="B70" s="24"/>
      <c r="C70" s="20"/>
      <c r="D70" s="25"/>
      <c r="E70" s="20"/>
      <c r="F70" s="540"/>
      <c r="G70" s="24"/>
      <c r="H70" s="20"/>
      <c r="I70" s="25"/>
      <c r="J70" s="20"/>
      <c r="K70" s="535"/>
    </row>
    <row r="71" spans="1:11" x14ac:dyDescent="0.25">
      <c r="A71" s="531"/>
      <c r="B71" s="24"/>
      <c r="C71" s="20"/>
      <c r="D71" s="25"/>
      <c r="E71" s="20"/>
      <c r="F71" s="540"/>
      <c r="G71" s="24"/>
      <c r="H71" s="20"/>
      <c r="I71" s="25"/>
      <c r="J71" s="20"/>
      <c r="K71" s="535"/>
    </row>
    <row r="72" spans="1:11" x14ac:dyDescent="0.25">
      <c r="A72" s="531"/>
      <c r="B72" s="24"/>
      <c r="C72" s="20"/>
      <c r="D72" s="25"/>
      <c r="E72" s="20"/>
      <c r="F72" s="540"/>
      <c r="G72" s="24"/>
      <c r="H72" s="20"/>
      <c r="I72" s="25"/>
      <c r="J72" s="20"/>
      <c r="K72" s="535"/>
    </row>
    <row r="73" spans="1:11" x14ac:dyDescent="0.25">
      <c r="A73" s="531"/>
      <c r="B73" s="24"/>
      <c r="C73" s="20"/>
      <c r="D73" s="25"/>
      <c r="E73" s="20"/>
      <c r="F73" s="540"/>
      <c r="G73" s="24"/>
      <c r="H73" s="20"/>
      <c r="I73" s="25"/>
      <c r="J73" s="20"/>
      <c r="K73" s="535"/>
    </row>
    <row r="74" spans="1:11" x14ac:dyDescent="0.25">
      <c r="A74" s="531"/>
      <c r="B74" s="24"/>
      <c r="C74" s="20"/>
      <c r="D74" s="25"/>
      <c r="E74" s="20"/>
      <c r="F74" s="540"/>
      <c r="G74" s="24"/>
      <c r="H74" s="20"/>
      <c r="I74" s="25"/>
      <c r="J74" s="20"/>
      <c r="K74" s="535"/>
    </row>
    <row r="75" spans="1:11" x14ac:dyDescent="0.25">
      <c r="A75" s="531"/>
      <c r="B75" s="24"/>
      <c r="C75" s="20"/>
      <c r="D75" s="25"/>
      <c r="E75" s="20"/>
      <c r="F75" s="540"/>
      <c r="G75" s="24"/>
      <c r="H75" s="20"/>
      <c r="I75" s="25"/>
      <c r="J75" s="20"/>
      <c r="K75" s="535"/>
    </row>
    <row r="76" spans="1:11" x14ac:dyDescent="0.25">
      <c r="A76" s="531"/>
      <c r="B76" s="24"/>
      <c r="C76" s="20"/>
      <c r="D76" s="25"/>
      <c r="E76" s="20"/>
      <c r="F76" s="540"/>
      <c r="G76" s="24"/>
      <c r="H76" s="20"/>
      <c r="I76" s="25"/>
      <c r="J76" s="20"/>
      <c r="K76" s="535"/>
    </row>
    <row r="77" spans="1:11" x14ac:dyDescent="0.25">
      <c r="A77" s="531"/>
      <c r="B77" s="24"/>
      <c r="C77" s="20"/>
      <c r="D77" s="25"/>
      <c r="E77" s="20"/>
      <c r="F77" s="540"/>
      <c r="G77" s="24"/>
      <c r="H77" s="20"/>
      <c r="I77" s="25"/>
      <c r="J77" s="20"/>
      <c r="K77" s="535"/>
    </row>
    <row r="78" spans="1:11" x14ac:dyDescent="0.25">
      <c r="A78" s="531"/>
      <c r="B78" s="24"/>
      <c r="C78" s="20"/>
      <c r="D78" s="25"/>
      <c r="E78" s="20"/>
      <c r="F78" s="540"/>
      <c r="G78" s="24"/>
      <c r="H78" s="20"/>
      <c r="I78" s="25"/>
      <c r="J78" s="20"/>
      <c r="K78" s="535"/>
    </row>
    <row r="79" spans="1:11" x14ac:dyDescent="0.25">
      <c r="A79" s="531"/>
      <c r="B79" s="24"/>
      <c r="C79" s="20"/>
      <c r="D79" s="25"/>
      <c r="E79" s="20"/>
      <c r="F79" s="540"/>
      <c r="G79" s="24"/>
      <c r="H79" s="20"/>
      <c r="I79" s="25"/>
      <c r="J79" s="20"/>
      <c r="K79" s="535"/>
    </row>
    <row r="80" spans="1:11" x14ac:dyDescent="0.25">
      <c r="A80" s="531"/>
      <c r="B80" s="24"/>
      <c r="C80" s="20"/>
      <c r="D80" s="25"/>
      <c r="E80" s="20"/>
      <c r="F80" s="540"/>
      <c r="G80" s="24"/>
      <c r="H80" s="20"/>
      <c r="I80" s="25"/>
      <c r="J80" s="20"/>
      <c r="K80" s="535"/>
    </row>
    <row r="81" spans="1:11" x14ac:dyDescent="0.25">
      <c r="A81" s="531"/>
      <c r="B81" s="24"/>
      <c r="C81" s="20"/>
      <c r="D81" s="25"/>
      <c r="E81" s="20"/>
      <c r="F81" s="540"/>
      <c r="G81" s="24"/>
      <c r="H81" s="20"/>
      <c r="I81" s="25"/>
      <c r="J81" s="20"/>
      <c r="K81" s="535"/>
    </row>
    <row r="82" spans="1:11" x14ac:dyDescent="0.25">
      <c r="A82" s="531"/>
      <c r="B82" s="24"/>
      <c r="C82" s="20"/>
      <c r="D82" s="25"/>
      <c r="E82" s="20"/>
      <c r="F82" s="540"/>
      <c r="G82" s="24"/>
      <c r="H82" s="20"/>
      <c r="I82" s="25"/>
      <c r="J82" s="20"/>
      <c r="K82" s="535"/>
    </row>
    <row r="83" spans="1:11" x14ac:dyDescent="0.25">
      <c r="A83" s="531"/>
      <c r="B83" s="24"/>
      <c r="C83" s="20"/>
      <c r="D83" s="25"/>
      <c r="E83" s="20"/>
      <c r="F83" s="540"/>
      <c r="G83" s="24"/>
      <c r="H83" s="20"/>
      <c r="I83" s="25"/>
      <c r="J83" s="20"/>
      <c r="K83" s="535"/>
    </row>
    <row r="84" spans="1:11" x14ac:dyDescent="0.25">
      <c r="A84" s="531"/>
      <c r="B84" s="24"/>
      <c r="C84" s="20"/>
      <c r="D84" s="25"/>
      <c r="E84" s="20"/>
      <c r="F84" s="540"/>
      <c r="G84" s="24"/>
      <c r="H84" s="20"/>
      <c r="I84" s="25"/>
      <c r="J84" s="20"/>
      <c r="K84" s="535"/>
    </row>
    <row r="85" spans="1:11" x14ac:dyDescent="0.25">
      <c r="A85" s="531"/>
      <c r="B85" s="24"/>
      <c r="C85" s="20"/>
      <c r="D85" s="25"/>
      <c r="E85" s="20"/>
      <c r="F85" s="540"/>
      <c r="G85" s="24"/>
      <c r="H85" s="20"/>
      <c r="I85" s="25"/>
      <c r="J85" s="20"/>
      <c r="K85" s="535"/>
    </row>
    <row r="86" spans="1:11" x14ac:dyDescent="0.25">
      <c r="A86" s="531"/>
      <c r="B86" s="24"/>
      <c r="C86" s="20"/>
      <c r="D86" s="25"/>
      <c r="E86" s="20"/>
      <c r="F86" s="540"/>
      <c r="G86" s="24"/>
      <c r="H86" s="20"/>
      <c r="I86" s="25"/>
      <c r="J86" s="20"/>
      <c r="K86" s="535"/>
    </row>
    <row r="87" spans="1:11" x14ac:dyDescent="0.25">
      <c r="A87" s="531"/>
      <c r="B87" s="24"/>
      <c r="C87" s="20"/>
      <c r="D87" s="25"/>
      <c r="E87" s="20"/>
      <c r="F87" s="540"/>
      <c r="G87" s="24"/>
      <c r="H87" s="20"/>
      <c r="I87" s="25"/>
      <c r="J87" s="20"/>
      <c r="K87" s="535"/>
    </row>
    <row r="88" spans="1:11" x14ac:dyDescent="0.25">
      <c r="A88" s="531"/>
      <c r="B88" s="24"/>
      <c r="C88" s="20"/>
      <c r="D88" s="25"/>
      <c r="E88" s="20"/>
      <c r="F88" s="540"/>
      <c r="G88" s="24"/>
      <c r="H88" s="20"/>
      <c r="I88" s="25"/>
      <c r="J88" s="20"/>
      <c r="K88" s="535"/>
    </row>
    <row r="89" spans="1:11" x14ac:dyDescent="0.25">
      <c r="A89" s="531"/>
      <c r="B89" s="24"/>
      <c r="C89" s="20"/>
      <c r="D89" s="25"/>
      <c r="E89" s="20"/>
      <c r="F89" s="540"/>
      <c r="G89" s="24"/>
      <c r="H89" s="20"/>
      <c r="I89" s="25"/>
      <c r="J89" s="20"/>
      <c r="K89" s="535"/>
    </row>
    <row r="90" spans="1:11" x14ac:dyDescent="0.25">
      <c r="A90" s="531"/>
      <c r="B90" s="24"/>
      <c r="C90" s="20"/>
      <c r="D90" s="25"/>
      <c r="E90" s="20"/>
      <c r="F90" s="540"/>
      <c r="G90" s="24"/>
      <c r="H90" s="20"/>
      <c r="I90" s="25"/>
      <c r="J90" s="20"/>
      <c r="K90" s="535"/>
    </row>
    <row r="91" spans="1:11" x14ac:dyDescent="0.25">
      <c r="A91" s="531"/>
      <c r="B91" s="24"/>
      <c r="C91" s="20"/>
      <c r="D91" s="25"/>
      <c r="E91" s="20"/>
      <c r="F91" s="540"/>
      <c r="G91" s="24"/>
      <c r="H91" s="20"/>
      <c r="I91" s="25"/>
      <c r="J91" s="20"/>
      <c r="K91" s="535"/>
    </row>
    <row r="92" spans="1:11" x14ac:dyDescent="0.25">
      <c r="A92" s="531"/>
      <c r="B92" s="24"/>
      <c r="C92" s="20"/>
      <c r="D92" s="25"/>
      <c r="E92" s="20"/>
      <c r="F92" s="540"/>
      <c r="G92" s="24"/>
      <c r="H92" s="20"/>
      <c r="I92" s="25"/>
      <c r="J92" s="20"/>
      <c r="K92" s="535"/>
    </row>
    <row r="93" spans="1:11" x14ac:dyDescent="0.25">
      <c r="A93" s="531"/>
      <c r="B93" s="24"/>
      <c r="C93" s="20"/>
      <c r="D93" s="25"/>
      <c r="E93" s="20"/>
      <c r="F93" s="540"/>
      <c r="G93" s="24"/>
      <c r="H93" s="20"/>
      <c r="I93" s="25"/>
      <c r="J93" s="20"/>
      <c r="K93" s="535"/>
    </row>
    <row r="94" spans="1:11" x14ac:dyDescent="0.25">
      <c r="A94" s="531"/>
      <c r="B94" s="24"/>
      <c r="C94" s="20"/>
      <c r="D94" s="25"/>
      <c r="E94" s="20"/>
      <c r="F94" s="540"/>
      <c r="G94" s="24"/>
      <c r="H94" s="20"/>
      <c r="I94" s="25"/>
      <c r="J94" s="20"/>
      <c r="K94" s="535"/>
    </row>
    <row r="95" spans="1:11" x14ac:dyDescent="0.25">
      <c r="A95" s="531"/>
      <c r="B95" s="24"/>
      <c r="C95" s="20"/>
      <c r="D95" s="25"/>
      <c r="E95" s="20"/>
      <c r="F95" s="540"/>
      <c r="G95" s="24"/>
      <c r="H95" s="20"/>
      <c r="I95" s="25"/>
      <c r="J95" s="20"/>
      <c r="K95" s="535"/>
    </row>
    <row r="96" spans="1:11" x14ac:dyDescent="0.25">
      <c r="A96" s="531"/>
      <c r="B96" s="24"/>
      <c r="C96" s="20"/>
      <c r="D96" s="25"/>
      <c r="E96" s="20"/>
      <c r="F96" s="540"/>
      <c r="G96" s="24"/>
      <c r="H96" s="20"/>
      <c r="I96" s="25"/>
      <c r="J96" s="20"/>
      <c r="K96" s="535"/>
    </row>
    <row r="97" spans="1:11" x14ac:dyDescent="0.25">
      <c r="A97" s="531"/>
      <c r="B97" s="24"/>
      <c r="C97" s="20"/>
      <c r="D97" s="25"/>
      <c r="E97" s="20"/>
      <c r="F97" s="540"/>
      <c r="G97" s="24"/>
      <c r="H97" s="20"/>
      <c r="I97" s="25"/>
      <c r="J97" s="20"/>
      <c r="K97" s="535"/>
    </row>
    <row r="98" spans="1:11" x14ac:dyDescent="0.25">
      <c r="A98" s="531"/>
      <c r="B98" s="24"/>
      <c r="C98" s="20"/>
      <c r="D98" s="25"/>
      <c r="E98" s="20"/>
      <c r="F98" s="540"/>
      <c r="G98" s="24"/>
      <c r="H98" s="20"/>
      <c r="I98" s="25"/>
      <c r="J98" s="20"/>
      <c r="K98" s="535"/>
    </row>
    <row r="99" spans="1:11" x14ac:dyDescent="0.25">
      <c r="A99" s="531"/>
      <c r="B99" s="24"/>
      <c r="C99" s="20"/>
      <c r="D99" s="25"/>
      <c r="E99" s="20"/>
      <c r="F99" s="540"/>
      <c r="G99" s="24"/>
      <c r="H99" s="20"/>
      <c r="I99" s="25"/>
      <c r="J99" s="20"/>
      <c r="K99" s="535"/>
    </row>
    <row r="100" spans="1:11" x14ac:dyDescent="0.25">
      <c r="A100" s="531"/>
      <c r="B100" s="24"/>
      <c r="C100" s="20"/>
      <c r="D100" s="25"/>
      <c r="E100" s="20"/>
      <c r="F100" s="540"/>
      <c r="G100" s="24"/>
      <c r="H100" s="20"/>
      <c r="I100" s="25"/>
      <c r="J100" s="20"/>
      <c r="K100" s="535"/>
    </row>
    <row r="101" spans="1:11" x14ac:dyDescent="0.25">
      <c r="A101" s="531"/>
      <c r="B101" s="24"/>
      <c r="C101" s="20"/>
      <c r="D101" s="25"/>
      <c r="E101" s="20"/>
      <c r="F101" s="540"/>
      <c r="G101" s="24"/>
      <c r="H101" s="20"/>
      <c r="I101" s="25"/>
      <c r="J101" s="20"/>
      <c r="K101" s="535"/>
    </row>
    <row r="102" spans="1:11" x14ac:dyDescent="0.25">
      <c r="A102" s="531"/>
      <c r="B102" s="24"/>
      <c r="C102" s="20"/>
      <c r="D102" s="25"/>
      <c r="E102" s="20"/>
      <c r="F102" s="540"/>
      <c r="G102" s="24"/>
      <c r="H102" s="20"/>
      <c r="I102" s="25"/>
      <c r="J102" s="20"/>
      <c r="K102" s="535"/>
    </row>
    <row r="103" spans="1:11" x14ac:dyDescent="0.25">
      <c r="A103" s="531"/>
      <c r="B103" s="24"/>
      <c r="C103" s="20"/>
      <c r="D103" s="25"/>
      <c r="E103" s="20"/>
      <c r="F103" s="540"/>
      <c r="G103" s="24"/>
      <c r="H103" s="20"/>
      <c r="I103" s="25"/>
      <c r="J103" s="20"/>
      <c r="K103" s="535"/>
    </row>
    <row r="104" spans="1:11" x14ac:dyDescent="0.25">
      <c r="A104" s="531"/>
      <c r="B104" s="24"/>
      <c r="C104" s="20"/>
      <c r="D104" s="25"/>
      <c r="E104" s="20"/>
      <c r="F104" s="540"/>
      <c r="G104" s="24"/>
      <c r="H104" s="20"/>
      <c r="I104" s="25"/>
      <c r="J104" s="20"/>
      <c r="K104" s="535"/>
    </row>
    <row r="105" spans="1:11" x14ac:dyDescent="0.25">
      <c r="A105" s="531"/>
      <c r="B105" s="24"/>
      <c r="C105" s="20"/>
      <c r="D105" s="25"/>
      <c r="E105" s="20"/>
      <c r="F105" s="540"/>
      <c r="G105" s="24"/>
      <c r="H105" s="20"/>
      <c r="I105" s="25"/>
      <c r="J105" s="20"/>
      <c r="K105" s="535"/>
    </row>
    <row r="106" spans="1:11" x14ac:dyDescent="0.25">
      <c r="A106" s="531"/>
      <c r="B106" s="24"/>
      <c r="C106" s="20"/>
      <c r="D106" s="25"/>
      <c r="E106" s="20"/>
      <c r="F106" s="540"/>
      <c r="G106" s="24"/>
      <c r="H106" s="20"/>
      <c r="I106" s="25"/>
      <c r="J106" s="20"/>
      <c r="K106" s="535"/>
    </row>
    <row r="107" spans="1:11" x14ac:dyDescent="0.25">
      <c r="A107" s="531"/>
      <c r="B107" s="24"/>
      <c r="C107" s="20"/>
      <c r="D107" s="25"/>
      <c r="E107" s="20"/>
      <c r="F107" s="540"/>
      <c r="G107" s="24"/>
      <c r="H107" s="20"/>
      <c r="I107" s="25"/>
      <c r="J107" s="20"/>
      <c r="K107" s="535"/>
    </row>
    <row r="108" spans="1:11" x14ac:dyDescent="0.25">
      <c r="A108" s="531"/>
      <c r="B108" s="24"/>
      <c r="C108" s="20"/>
      <c r="D108" s="25"/>
      <c r="E108" s="20"/>
      <c r="F108" s="540"/>
      <c r="G108" s="24"/>
      <c r="H108" s="20"/>
      <c r="I108" s="25"/>
      <c r="J108" s="20"/>
      <c r="K108" s="535"/>
    </row>
    <row r="109" spans="1:11" x14ac:dyDescent="0.25">
      <c r="A109" s="531"/>
      <c r="B109" s="24"/>
      <c r="C109" s="20"/>
      <c r="D109" s="25"/>
      <c r="E109" s="20"/>
      <c r="F109" s="540"/>
      <c r="G109" s="24"/>
      <c r="H109" s="20"/>
      <c r="I109" s="25"/>
      <c r="J109" s="20"/>
      <c r="K109" s="535"/>
    </row>
    <row r="110" spans="1:11" x14ac:dyDescent="0.25">
      <c r="A110" s="531"/>
      <c r="B110" s="24"/>
      <c r="C110" s="20"/>
      <c r="D110" s="25"/>
      <c r="E110" s="20"/>
      <c r="F110" s="540"/>
      <c r="G110" s="24"/>
      <c r="H110" s="20"/>
      <c r="I110" s="25"/>
      <c r="J110" s="20"/>
      <c r="K110" s="535"/>
    </row>
    <row r="111" spans="1:11" x14ac:dyDescent="0.25">
      <c r="A111" s="531"/>
      <c r="B111" s="24"/>
      <c r="C111" s="20"/>
      <c r="D111" s="25"/>
      <c r="E111" s="20"/>
      <c r="F111" s="540"/>
      <c r="G111" s="24"/>
      <c r="H111" s="20"/>
      <c r="I111" s="25"/>
      <c r="J111" s="20"/>
      <c r="K111" s="535"/>
    </row>
    <row r="112" spans="1:11" x14ac:dyDescent="0.25">
      <c r="A112" s="531"/>
      <c r="B112" s="24"/>
      <c r="C112" s="20"/>
      <c r="D112" s="25"/>
      <c r="E112" s="20"/>
      <c r="F112" s="540"/>
      <c r="G112" s="24"/>
      <c r="H112" s="20"/>
      <c r="I112" s="25"/>
      <c r="J112" s="20"/>
      <c r="K112" s="535"/>
    </row>
    <row r="113" spans="1:11" x14ac:dyDescent="0.25">
      <c r="A113" s="531"/>
      <c r="B113" s="24"/>
      <c r="C113" s="20"/>
      <c r="D113" s="25"/>
      <c r="E113" s="20"/>
      <c r="F113" s="540"/>
      <c r="G113" s="24"/>
      <c r="H113" s="20"/>
      <c r="I113" s="25"/>
      <c r="J113" s="20"/>
      <c r="K113" s="535"/>
    </row>
    <row r="114" spans="1:11" x14ac:dyDescent="0.25">
      <c r="A114" s="531"/>
      <c r="B114" s="24"/>
      <c r="C114" s="20"/>
      <c r="D114" s="25"/>
      <c r="E114" s="20"/>
      <c r="F114" s="540"/>
      <c r="G114" s="24"/>
      <c r="H114" s="20"/>
      <c r="I114" s="25"/>
      <c r="J114" s="20"/>
      <c r="K114" s="535"/>
    </row>
    <row r="115" spans="1:11" x14ac:dyDescent="0.25">
      <c r="A115" s="531"/>
      <c r="B115" s="24"/>
      <c r="C115" s="20"/>
      <c r="D115" s="25"/>
      <c r="E115" s="20"/>
      <c r="F115" s="540"/>
      <c r="G115" s="24"/>
      <c r="H115" s="20"/>
      <c r="I115" s="25"/>
      <c r="J115" s="20"/>
      <c r="K115" s="535"/>
    </row>
    <row r="116" spans="1:11" x14ac:dyDescent="0.25">
      <c r="A116" s="531"/>
      <c r="B116" s="24"/>
      <c r="C116" s="20"/>
      <c r="D116" s="25"/>
      <c r="E116" s="20"/>
      <c r="F116" s="540"/>
      <c r="G116" s="24"/>
      <c r="H116" s="20"/>
      <c r="I116" s="25"/>
      <c r="J116" s="20"/>
      <c r="K116" s="535"/>
    </row>
    <row r="117" spans="1:11" x14ac:dyDescent="0.25">
      <c r="A117" s="531"/>
      <c r="B117" s="24"/>
      <c r="C117" s="20"/>
      <c r="D117" s="25"/>
      <c r="E117" s="20"/>
      <c r="F117" s="540"/>
      <c r="G117" s="24"/>
      <c r="H117" s="20"/>
      <c r="I117" s="25"/>
      <c r="J117" s="20"/>
      <c r="K117" s="535"/>
    </row>
    <row r="118" spans="1:11" x14ac:dyDescent="0.25">
      <c r="A118" s="531"/>
      <c r="B118" s="24"/>
      <c r="C118" s="20"/>
      <c r="D118" s="25"/>
      <c r="E118" s="20"/>
      <c r="F118" s="540"/>
      <c r="G118" s="24"/>
      <c r="H118" s="20"/>
      <c r="I118" s="25"/>
      <c r="J118" s="20"/>
      <c r="K118" s="535"/>
    </row>
    <row r="119" spans="1:11" x14ac:dyDescent="0.25">
      <c r="A119" s="531"/>
      <c r="B119" s="24"/>
      <c r="C119" s="20"/>
      <c r="D119" s="25"/>
      <c r="E119" s="20"/>
      <c r="F119" s="540"/>
      <c r="G119" s="24"/>
      <c r="H119" s="20"/>
      <c r="I119" s="25"/>
      <c r="J119" s="20"/>
      <c r="K119" s="535"/>
    </row>
    <row r="120" spans="1:11" x14ac:dyDescent="0.25">
      <c r="A120" s="531"/>
      <c r="B120" s="24"/>
      <c r="C120" s="20"/>
      <c r="D120" s="25"/>
      <c r="E120" s="20"/>
      <c r="F120" s="540"/>
      <c r="G120" s="24"/>
      <c r="H120" s="20"/>
      <c r="I120" s="25"/>
      <c r="J120" s="20"/>
      <c r="K120" s="535"/>
    </row>
    <row r="121" spans="1:11" x14ac:dyDescent="0.25">
      <c r="A121" s="531"/>
      <c r="B121" s="24"/>
      <c r="C121" s="20"/>
      <c r="D121" s="25"/>
      <c r="E121" s="20"/>
      <c r="F121" s="540"/>
      <c r="G121" s="24"/>
      <c r="H121" s="20"/>
      <c r="I121" s="25"/>
      <c r="J121" s="20"/>
      <c r="K121" s="535"/>
    </row>
    <row r="122" spans="1:11" x14ac:dyDescent="0.25">
      <c r="A122" s="531"/>
      <c r="B122" s="24"/>
      <c r="C122" s="20"/>
      <c r="D122" s="25"/>
      <c r="E122" s="20"/>
      <c r="F122" s="540"/>
      <c r="G122" s="24"/>
      <c r="H122" s="20"/>
      <c r="I122" s="25"/>
      <c r="J122" s="20"/>
      <c r="K122" s="535"/>
    </row>
    <row r="123" spans="1:11" x14ac:dyDescent="0.25">
      <c r="A123" s="531"/>
      <c r="B123" s="24"/>
      <c r="C123" s="20"/>
      <c r="D123" s="25"/>
      <c r="E123" s="20"/>
      <c r="F123" s="540"/>
      <c r="G123" s="24"/>
      <c r="H123" s="20"/>
      <c r="I123" s="25"/>
      <c r="J123" s="20"/>
      <c r="K123" s="535"/>
    </row>
    <row r="124" spans="1:11" x14ac:dyDescent="0.25">
      <c r="A124" s="531"/>
      <c r="B124" s="24"/>
      <c r="C124" s="20"/>
      <c r="D124" s="25"/>
      <c r="E124" s="20"/>
      <c r="F124" s="540"/>
      <c r="G124" s="24"/>
      <c r="H124" s="20"/>
      <c r="I124" s="25"/>
      <c r="J124" s="20"/>
      <c r="K124" s="535"/>
    </row>
    <row r="125" spans="1:11" x14ac:dyDescent="0.25">
      <c r="A125" s="531"/>
      <c r="B125" s="24"/>
      <c r="C125" s="20"/>
      <c r="D125" s="25"/>
      <c r="E125" s="20"/>
      <c r="F125" s="540"/>
      <c r="G125" s="24"/>
      <c r="H125" s="20"/>
      <c r="I125" s="25"/>
      <c r="J125" s="20"/>
      <c r="K125" s="535"/>
    </row>
    <row r="126" spans="1:11" x14ac:dyDescent="0.25">
      <c r="A126" s="531"/>
      <c r="B126" s="24"/>
      <c r="C126" s="20"/>
      <c r="D126" s="25"/>
      <c r="E126" s="20"/>
      <c r="F126" s="540"/>
      <c r="G126" s="24"/>
      <c r="H126" s="20"/>
      <c r="I126" s="25"/>
      <c r="J126" s="20"/>
      <c r="K126" s="535"/>
    </row>
    <row r="127" spans="1:11" x14ac:dyDescent="0.25">
      <c r="A127" s="531"/>
      <c r="B127" s="24"/>
      <c r="C127" s="20"/>
      <c r="D127" s="25"/>
      <c r="E127" s="20"/>
      <c r="F127" s="540"/>
      <c r="G127" s="24"/>
      <c r="H127" s="20"/>
      <c r="I127" s="25"/>
      <c r="J127" s="20"/>
      <c r="K127" s="535"/>
    </row>
    <row r="128" spans="1:11" x14ac:dyDescent="0.25">
      <c r="A128" s="531"/>
      <c r="B128" s="24"/>
      <c r="C128" s="20"/>
      <c r="D128" s="25"/>
      <c r="E128" s="20"/>
      <c r="F128" s="540"/>
      <c r="G128" s="24"/>
      <c r="H128" s="20"/>
      <c r="I128" s="25"/>
      <c r="J128" s="20"/>
      <c r="K128" s="535"/>
    </row>
    <row r="129" spans="1:11" x14ac:dyDescent="0.25">
      <c r="A129" s="531"/>
      <c r="B129" s="24"/>
      <c r="C129" s="20"/>
      <c r="D129" s="25"/>
      <c r="E129" s="20"/>
      <c r="F129" s="540"/>
      <c r="G129" s="24"/>
      <c r="H129" s="20"/>
      <c r="I129" s="25"/>
      <c r="J129" s="20"/>
      <c r="K129" s="535"/>
    </row>
    <row r="130" spans="1:11" x14ac:dyDescent="0.25">
      <c r="A130" s="531"/>
      <c r="B130" s="24"/>
      <c r="C130" s="20"/>
      <c r="D130" s="25"/>
      <c r="E130" s="20"/>
      <c r="F130" s="540"/>
      <c r="G130" s="24"/>
      <c r="H130" s="20"/>
      <c r="I130" s="25"/>
      <c r="J130" s="20"/>
      <c r="K130" s="535"/>
    </row>
    <row r="131" spans="1:11" x14ac:dyDescent="0.25">
      <c r="A131" s="531"/>
      <c r="B131" s="24"/>
      <c r="C131" s="20"/>
      <c r="D131" s="25"/>
      <c r="E131" s="20"/>
      <c r="F131" s="540"/>
      <c r="G131" s="24"/>
      <c r="H131" s="20"/>
      <c r="I131" s="25"/>
      <c r="J131" s="20"/>
      <c r="K131" s="535"/>
    </row>
    <row r="132" spans="1:11" x14ac:dyDescent="0.25">
      <c r="A132" s="531"/>
      <c r="B132" s="24"/>
      <c r="C132" s="20"/>
      <c r="D132" s="25"/>
      <c r="E132" s="20"/>
      <c r="F132" s="540"/>
      <c r="G132" s="24"/>
      <c r="H132" s="20"/>
      <c r="I132" s="25"/>
      <c r="J132" s="20"/>
      <c r="K132" s="535"/>
    </row>
    <row r="133" spans="1:11" x14ac:dyDescent="0.25">
      <c r="A133" s="531"/>
      <c r="B133" s="24"/>
      <c r="C133" s="20"/>
      <c r="D133" s="25"/>
      <c r="E133" s="20"/>
      <c r="F133" s="540"/>
      <c r="G133" s="24"/>
      <c r="H133" s="20"/>
      <c r="I133" s="25"/>
      <c r="J133" s="20"/>
      <c r="K133" s="535"/>
    </row>
    <row r="134" spans="1:11" x14ac:dyDescent="0.25">
      <c r="A134" s="531"/>
      <c r="B134" s="24"/>
      <c r="C134" s="20"/>
      <c r="D134" s="25"/>
      <c r="E134" s="20"/>
      <c r="F134" s="540"/>
      <c r="G134" s="24"/>
      <c r="H134" s="20"/>
      <c r="I134" s="25"/>
      <c r="J134" s="20"/>
      <c r="K134" s="535"/>
    </row>
    <row r="135" spans="1:11" x14ac:dyDescent="0.25">
      <c r="A135" s="531"/>
      <c r="B135" s="24"/>
      <c r="C135" s="20"/>
      <c r="D135" s="25"/>
      <c r="E135" s="20"/>
      <c r="F135" s="540"/>
      <c r="G135" s="24"/>
      <c r="H135" s="20"/>
      <c r="I135" s="25"/>
      <c r="J135" s="20"/>
      <c r="K135" s="535"/>
    </row>
    <row r="136" spans="1:11" x14ac:dyDescent="0.25">
      <c r="A136" s="531"/>
      <c r="B136" s="24"/>
      <c r="C136" s="20"/>
      <c r="D136" s="25"/>
      <c r="E136" s="20"/>
      <c r="F136" s="540"/>
      <c r="G136" s="24"/>
      <c r="H136" s="20"/>
      <c r="I136" s="25"/>
      <c r="J136" s="20"/>
      <c r="K136" s="535"/>
    </row>
    <row r="137" spans="1:11" x14ac:dyDescent="0.25">
      <c r="A137" s="531"/>
      <c r="B137" s="24"/>
      <c r="C137" s="20"/>
      <c r="D137" s="25"/>
      <c r="E137" s="20"/>
      <c r="F137" s="540"/>
      <c r="G137" s="24"/>
      <c r="H137" s="20"/>
      <c r="I137" s="25"/>
      <c r="J137" s="20"/>
      <c r="K137" s="535"/>
    </row>
    <row r="138" spans="1:11" x14ac:dyDescent="0.25">
      <c r="A138" s="531"/>
      <c r="B138" s="24"/>
      <c r="C138" s="20"/>
      <c r="D138" s="25"/>
      <c r="E138" s="20"/>
      <c r="F138" s="540"/>
      <c r="G138" s="24"/>
      <c r="H138" s="20"/>
      <c r="I138" s="25"/>
      <c r="J138" s="20"/>
      <c r="K138" s="535"/>
    </row>
    <row r="139" spans="1:11" x14ac:dyDescent="0.25">
      <c r="A139" s="531"/>
      <c r="B139" s="24"/>
      <c r="C139" s="20"/>
      <c r="D139" s="25"/>
      <c r="E139" s="20"/>
      <c r="F139" s="540"/>
      <c r="G139" s="24"/>
      <c r="H139" s="20"/>
      <c r="I139" s="25"/>
      <c r="J139" s="20"/>
      <c r="K139" s="535"/>
    </row>
    <row r="140" spans="1:11" x14ac:dyDescent="0.25">
      <c r="A140" s="531"/>
      <c r="B140" s="24"/>
      <c r="C140" s="20"/>
      <c r="D140" s="25"/>
      <c r="E140" s="20"/>
      <c r="F140" s="540"/>
      <c r="G140" s="24"/>
      <c r="H140" s="20"/>
      <c r="I140" s="25"/>
      <c r="J140" s="20"/>
      <c r="K140" s="535"/>
    </row>
    <row r="141" spans="1:11" x14ac:dyDescent="0.25">
      <c r="A141" s="531"/>
      <c r="B141" s="24"/>
      <c r="C141" s="20"/>
      <c r="D141" s="25"/>
      <c r="E141" s="20"/>
      <c r="F141" s="540"/>
      <c r="G141" s="24"/>
      <c r="H141" s="20"/>
      <c r="I141" s="25"/>
      <c r="J141" s="20"/>
      <c r="K141" s="535"/>
    </row>
    <row r="142" spans="1:11" x14ac:dyDescent="0.25">
      <c r="A142" s="531"/>
      <c r="B142" s="24"/>
      <c r="C142" s="20"/>
      <c r="D142" s="25"/>
      <c r="E142" s="20"/>
      <c r="F142" s="540"/>
      <c r="G142" s="24"/>
      <c r="H142" s="20"/>
      <c r="I142" s="25"/>
      <c r="J142" s="20"/>
      <c r="K142" s="535"/>
    </row>
    <row r="143" spans="1:11" x14ac:dyDescent="0.25">
      <c r="A143" s="531"/>
      <c r="B143" s="24"/>
      <c r="C143" s="20"/>
      <c r="D143" s="25"/>
      <c r="E143" s="20"/>
      <c r="F143" s="540"/>
      <c r="G143" s="24"/>
      <c r="H143" s="20"/>
      <c r="I143" s="25"/>
      <c r="J143" s="20"/>
      <c r="K143" s="535"/>
    </row>
    <row r="144" spans="1:11" x14ac:dyDescent="0.25">
      <c r="A144" s="531"/>
      <c r="B144" s="24"/>
      <c r="C144" s="20"/>
      <c r="D144" s="25"/>
      <c r="E144" s="20"/>
      <c r="F144" s="540"/>
      <c r="G144" s="24"/>
      <c r="H144" s="20"/>
      <c r="I144" s="25"/>
      <c r="J144" s="20"/>
      <c r="K144" s="535"/>
    </row>
    <row r="145" spans="1:11" x14ac:dyDescent="0.25">
      <c r="A145" s="531"/>
      <c r="B145" s="24"/>
      <c r="C145" s="20"/>
      <c r="D145" s="25"/>
      <c r="E145" s="20"/>
      <c r="F145" s="540"/>
      <c r="G145" s="24"/>
      <c r="H145" s="20"/>
      <c r="I145" s="25"/>
      <c r="J145" s="20"/>
      <c r="K145" s="535"/>
    </row>
    <row r="146" spans="1:11" x14ac:dyDescent="0.25">
      <c r="A146" s="531"/>
      <c r="B146" s="24"/>
      <c r="C146" s="20"/>
      <c r="D146" s="25"/>
      <c r="E146" s="20"/>
      <c r="F146" s="540"/>
      <c r="G146" s="24"/>
      <c r="H146" s="20"/>
      <c r="I146" s="25"/>
      <c r="J146" s="20"/>
      <c r="K146" s="535"/>
    </row>
    <row r="147" spans="1:11" x14ac:dyDescent="0.25">
      <c r="A147" s="531"/>
      <c r="B147" s="24"/>
      <c r="C147" s="20"/>
      <c r="D147" s="25"/>
      <c r="E147" s="20"/>
      <c r="F147" s="540"/>
      <c r="G147" s="24"/>
      <c r="H147" s="20"/>
      <c r="I147" s="25"/>
      <c r="J147" s="20"/>
      <c r="K147" s="535"/>
    </row>
    <row r="148" spans="1:11" x14ac:dyDescent="0.25">
      <c r="A148" s="531"/>
      <c r="B148" s="24"/>
      <c r="C148" s="20"/>
      <c r="D148" s="25"/>
      <c r="E148" s="20"/>
      <c r="F148" s="540"/>
      <c r="G148" s="24"/>
      <c r="H148" s="20"/>
      <c r="I148" s="25"/>
      <c r="J148" s="20"/>
      <c r="K148" s="535"/>
    </row>
    <row r="149" spans="1:11" x14ac:dyDescent="0.25">
      <c r="A149" s="531"/>
      <c r="B149" s="24"/>
      <c r="C149" s="20"/>
      <c r="D149" s="25"/>
      <c r="E149" s="20"/>
      <c r="F149" s="540"/>
      <c r="G149" s="24"/>
      <c r="H149" s="20"/>
      <c r="I149" s="25"/>
      <c r="J149" s="20"/>
      <c r="K149" s="535"/>
    </row>
    <row r="150" spans="1:11" x14ac:dyDescent="0.25">
      <c r="A150" s="531"/>
      <c r="B150" s="24"/>
      <c r="C150" s="20"/>
      <c r="D150" s="25"/>
      <c r="E150" s="20"/>
      <c r="F150" s="540"/>
      <c r="G150" s="24"/>
      <c r="H150" s="20"/>
      <c r="I150" s="25"/>
      <c r="J150" s="20"/>
      <c r="K150" s="535"/>
    </row>
    <row r="151" spans="1:11" x14ac:dyDescent="0.25">
      <c r="A151" s="531"/>
      <c r="B151" s="24"/>
      <c r="C151" s="20"/>
      <c r="D151" s="25"/>
      <c r="E151" s="20"/>
      <c r="F151" s="540"/>
      <c r="G151" s="24"/>
      <c r="H151" s="20"/>
      <c r="I151" s="25"/>
      <c r="J151" s="20"/>
      <c r="K151" s="535"/>
    </row>
    <row r="152" spans="1:11" x14ac:dyDescent="0.25">
      <c r="A152" s="531"/>
      <c r="B152" s="24"/>
      <c r="C152" s="20"/>
      <c r="D152" s="25"/>
      <c r="E152" s="20"/>
      <c r="F152" s="540"/>
      <c r="G152" s="24"/>
      <c r="H152" s="20"/>
      <c r="I152" s="25"/>
      <c r="J152" s="20"/>
      <c r="K152" s="535"/>
    </row>
    <row r="153" spans="1:11" x14ac:dyDescent="0.25">
      <c r="A153" s="531"/>
      <c r="B153" s="24"/>
      <c r="C153" s="20"/>
      <c r="D153" s="25"/>
      <c r="E153" s="20"/>
      <c r="F153" s="540"/>
      <c r="G153" s="24"/>
      <c r="H153" s="20"/>
      <c r="I153" s="25"/>
      <c r="J153" s="20"/>
      <c r="K153" s="535"/>
    </row>
    <row r="154" spans="1:11" x14ac:dyDescent="0.25">
      <c r="A154" s="531"/>
      <c r="B154" s="24"/>
      <c r="C154" s="20"/>
      <c r="D154" s="25"/>
      <c r="E154" s="20"/>
      <c r="F154" s="540"/>
      <c r="G154" s="24"/>
      <c r="H154" s="20"/>
      <c r="I154" s="25"/>
      <c r="J154" s="20"/>
      <c r="K154" s="535"/>
    </row>
    <row r="155" spans="1:11" x14ac:dyDescent="0.25">
      <c r="A155" s="531"/>
      <c r="B155" s="24"/>
      <c r="C155" s="20"/>
      <c r="D155" s="25"/>
      <c r="E155" s="20"/>
      <c r="F155" s="540"/>
      <c r="G155" s="24"/>
      <c r="H155" s="20"/>
      <c r="I155" s="25"/>
      <c r="J155" s="20"/>
      <c r="K155" s="535"/>
    </row>
    <row r="156" spans="1:11" x14ac:dyDescent="0.25">
      <c r="A156" s="531"/>
      <c r="B156" s="24"/>
      <c r="C156" s="20"/>
      <c r="D156" s="25"/>
      <c r="E156" s="20"/>
      <c r="F156" s="540"/>
      <c r="G156" s="24"/>
      <c r="H156" s="20"/>
      <c r="I156" s="25"/>
      <c r="J156" s="20"/>
      <c r="K156" s="535"/>
    </row>
    <row r="157" spans="1:11" x14ac:dyDescent="0.25">
      <c r="A157" s="531"/>
      <c r="B157" s="24"/>
      <c r="C157" s="20"/>
      <c r="D157" s="25"/>
      <c r="E157" s="20"/>
      <c r="F157" s="540"/>
      <c r="G157" s="24"/>
      <c r="H157" s="20"/>
      <c r="I157" s="25"/>
      <c r="J157" s="20"/>
      <c r="K157" s="535"/>
    </row>
    <row r="158" spans="1:11" x14ac:dyDescent="0.25">
      <c r="A158" s="531"/>
      <c r="B158" s="24"/>
      <c r="C158" s="20"/>
      <c r="D158" s="25"/>
      <c r="E158" s="20"/>
      <c r="F158" s="540"/>
      <c r="G158" s="24"/>
      <c r="H158" s="20"/>
      <c r="I158" s="25"/>
      <c r="J158" s="20"/>
      <c r="K158" s="535"/>
    </row>
    <row r="159" spans="1:11" x14ac:dyDescent="0.25">
      <c r="A159" s="531"/>
      <c r="B159" s="24"/>
      <c r="C159" s="20"/>
      <c r="D159" s="25"/>
      <c r="E159" s="20"/>
      <c r="F159" s="540"/>
      <c r="G159" s="24"/>
      <c r="H159" s="20"/>
      <c r="I159" s="25"/>
      <c r="J159" s="20"/>
      <c r="K159" s="535"/>
    </row>
    <row r="160" spans="1:11" x14ac:dyDescent="0.25">
      <c r="A160" s="531"/>
      <c r="B160" s="24"/>
      <c r="C160" s="20"/>
      <c r="D160" s="25"/>
      <c r="E160" s="20"/>
      <c r="F160" s="540"/>
      <c r="G160" s="24"/>
      <c r="H160" s="20"/>
      <c r="I160" s="25"/>
      <c r="J160" s="20"/>
      <c r="K160" s="535"/>
    </row>
    <row r="161" spans="1:11" x14ac:dyDescent="0.25">
      <c r="A161" s="531"/>
      <c r="B161" s="24"/>
      <c r="C161" s="20"/>
      <c r="D161" s="25"/>
      <c r="E161" s="20"/>
      <c r="F161" s="540"/>
      <c r="G161" s="24"/>
      <c r="H161" s="20"/>
      <c r="I161" s="25"/>
      <c r="J161" s="20"/>
      <c r="K161" s="535"/>
    </row>
    <row r="162" spans="1:11" x14ac:dyDescent="0.25">
      <c r="A162" s="531"/>
      <c r="B162" s="24"/>
      <c r="C162" s="20"/>
      <c r="D162" s="25"/>
      <c r="E162" s="20"/>
      <c r="F162" s="540"/>
      <c r="G162" s="24"/>
      <c r="H162" s="20"/>
      <c r="I162" s="25"/>
      <c r="J162" s="20"/>
      <c r="K162" s="535"/>
    </row>
    <row r="163" spans="1:11" x14ac:dyDescent="0.25">
      <c r="A163" s="531"/>
      <c r="B163" s="24"/>
      <c r="C163" s="20"/>
      <c r="D163" s="25"/>
      <c r="E163" s="20"/>
      <c r="F163" s="540"/>
      <c r="G163" s="24"/>
      <c r="H163" s="20"/>
      <c r="I163" s="25"/>
      <c r="J163" s="20"/>
      <c r="K163" s="535"/>
    </row>
    <row r="164" spans="1:11" x14ac:dyDescent="0.25">
      <c r="A164" s="531"/>
      <c r="B164" s="24"/>
      <c r="C164" s="20"/>
      <c r="D164" s="25"/>
      <c r="E164" s="20"/>
      <c r="F164" s="540"/>
      <c r="G164" s="24"/>
      <c r="H164" s="20"/>
      <c r="I164" s="25"/>
      <c r="J164" s="20"/>
      <c r="K164" s="535"/>
    </row>
    <row r="165" spans="1:11" x14ac:dyDescent="0.25">
      <c r="A165" s="531"/>
      <c r="B165" s="24"/>
      <c r="C165" s="20"/>
      <c r="D165" s="25"/>
      <c r="E165" s="20"/>
      <c r="F165" s="540"/>
      <c r="G165" s="24"/>
      <c r="H165" s="20"/>
      <c r="I165" s="25"/>
      <c r="J165" s="20"/>
      <c r="K165" s="535"/>
    </row>
    <row r="166" spans="1:11" x14ac:dyDescent="0.25">
      <c r="A166" s="531"/>
      <c r="B166" s="24"/>
      <c r="C166" s="20"/>
      <c r="D166" s="25"/>
      <c r="E166" s="20"/>
      <c r="F166" s="540"/>
      <c r="G166" s="24"/>
      <c r="H166" s="20"/>
      <c r="I166" s="25"/>
      <c r="J166" s="20"/>
      <c r="K166" s="535"/>
    </row>
    <row r="167" spans="1:11" x14ac:dyDescent="0.25">
      <c r="A167" s="531"/>
      <c r="B167" s="24"/>
      <c r="C167" s="20"/>
      <c r="D167" s="25"/>
      <c r="E167" s="20"/>
      <c r="F167" s="540"/>
      <c r="G167" s="24"/>
      <c r="H167" s="20"/>
      <c r="I167" s="25"/>
      <c r="J167" s="20"/>
      <c r="K167" s="535"/>
    </row>
    <row r="168" spans="1:11" x14ac:dyDescent="0.25">
      <c r="A168" s="531"/>
      <c r="B168" s="24"/>
      <c r="C168" s="20"/>
      <c r="D168" s="25"/>
      <c r="E168" s="20"/>
      <c r="F168" s="540"/>
      <c r="G168" s="24"/>
      <c r="H168" s="20"/>
      <c r="I168" s="25"/>
      <c r="J168" s="20"/>
      <c r="K168" s="535"/>
    </row>
    <row r="169" spans="1:11" x14ac:dyDescent="0.25">
      <c r="A169" s="531"/>
      <c r="B169" s="24"/>
      <c r="C169" s="20"/>
      <c r="D169" s="25"/>
      <c r="E169" s="20"/>
      <c r="F169" s="540"/>
      <c r="G169" s="24"/>
      <c r="H169" s="20"/>
      <c r="I169" s="25"/>
      <c r="J169" s="20"/>
      <c r="K169" s="535"/>
    </row>
    <row r="170" spans="1:11" x14ac:dyDescent="0.25">
      <c r="A170" s="531"/>
      <c r="B170" s="24"/>
      <c r="C170" s="20"/>
      <c r="D170" s="25"/>
      <c r="E170" s="20"/>
      <c r="F170" s="540"/>
      <c r="G170" s="24"/>
      <c r="H170" s="20"/>
      <c r="I170" s="25"/>
      <c r="J170" s="20"/>
      <c r="K170" s="535"/>
    </row>
    <row r="171" spans="1:11" x14ac:dyDescent="0.25">
      <c r="A171" s="531"/>
      <c r="B171" s="24"/>
      <c r="C171" s="20"/>
      <c r="D171" s="25"/>
      <c r="E171" s="20"/>
      <c r="F171" s="540"/>
      <c r="G171" s="24"/>
      <c r="H171" s="20"/>
      <c r="I171" s="25"/>
      <c r="J171" s="20"/>
      <c r="K171" s="535"/>
    </row>
    <row r="172" spans="1:11" x14ac:dyDescent="0.25">
      <c r="A172" s="531"/>
      <c r="B172" s="24"/>
      <c r="C172" s="20"/>
      <c r="D172" s="25"/>
      <c r="E172" s="20"/>
      <c r="F172" s="540"/>
      <c r="G172" s="24"/>
      <c r="H172" s="20"/>
      <c r="I172" s="25"/>
      <c r="J172" s="20"/>
      <c r="K172" s="535"/>
    </row>
    <row r="173" spans="1:11" x14ac:dyDescent="0.25">
      <c r="A173" s="531"/>
      <c r="B173" s="24"/>
      <c r="C173" s="20"/>
      <c r="D173" s="25"/>
      <c r="E173" s="20"/>
      <c r="F173" s="540"/>
      <c r="G173" s="24"/>
      <c r="H173" s="20"/>
      <c r="I173" s="25"/>
      <c r="J173" s="20"/>
      <c r="K173" s="535"/>
    </row>
    <row r="174" spans="1:11" x14ac:dyDescent="0.25">
      <c r="A174" s="531"/>
      <c r="B174" s="24"/>
      <c r="C174" s="20"/>
      <c r="D174" s="25"/>
      <c r="E174" s="20"/>
      <c r="F174" s="540"/>
      <c r="G174" s="24"/>
      <c r="H174" s="20"/>
      <c r="I174" s="25"/>
      <c r="J174" s="20"/>
      <c r="K174" s="535"/>
    </row>
    <row r="175" spans="1:11" x14ac:dyDescent="0.25">
      <c r="A175" s="531"/>
      <c r="B175" s="24"/>
      <c r="C175" s="20"/>
      <c r="D175" s="25"/>
      <c r="E175" s="20"/>
      <c r="F175" s="540"/>
      <c r="G175" s="24"/>
      <c r="H175" s="20"/>
      <c r="I175" s="25"/>
      <c r="J175" s="20"/>
      <c r="K175" s="535"/>
    </row>
    <row r="176" spans="1:11" x14ac:dyDescent="0.25">
      <c r="A176" s="531"/>
      <c r="B176" s="24"/>
      <c r="C176" s="20"/>
      <c r="D176" s="25"/>
      <c r="E176" s="20"/>
      <c r="F176" s="540"/>
      <c r="G176" s="24"/>
      <c r="H176" s="20"/>
      <c r="I176" s="25"/>
      <c r="J176" s="20"/>
      <c r="K176" s="535"/>
    </row>
    <row r="177" spans="1:11" x14ac:dyDescent="0.25">
      <c r="A177" s="531"/>
      <c r="B177" s="24"/>
      <c r="C177" s="20"/>
      <c r="D177" s="25"/>
      <c r="E177" s="20"/>
      <c r="F177" s="540"/>
      <c r="G177" s="24"/>
      <c r="H177" s="20"/>
      <c r="I177" s="25"/>
      <c r="J177" s="20"/>
      <c r="K177" s="535"/>
    </row>
    <row r="178" spans="1:11" x14ac:dyDescent="0.25">
      <c r="A178" s="531"/>
      <c r="B178" s="24"/>
      <c r="C178" s="20"/>
      <c r="D178" s="25"/>
      <c r="E178" s="20"/>
      <c r="F178" s="540"/>
      <c r="G178" s="24"/>
      <c r="H178" s="20"/>
      <c r="I178" s="25"/>
      <c r="J178" s="20"/>
      <c r="K178" s="535"/>
    </row>
    <row r="179" spans="1:11" x14ac:dyDescent="0.25">
      <c r="A179" s="531"/>
      <c r="B179" s="24"/>
      <c r="C179" s="20"/>
      <c r="D179" s="25"/>
      <c r="E179" s="20"/>
      <c r="F179" s="540"/>
      <c r="G179" s="24"/>
      <c r="H179" s="20"/>
      <c r="I179" s="25"/>
      <c r="J179" s="20"/>
      <c r="K179" s="535"/>
    </row>
    <row r="180" spans="1:11" x14ac:dyDescent="0.25">
      <c r="A180" s="531"/>
      <c r="B180" s="24"/>
      <c r="C180" s="20"/>
      <c r="D180" s="25"/>
      <c r="E180" s="20"/>
      <c r="F180" s="540"/>
      <c r="G180" s="24"/>
      <c r="H180" s="20"/>
      <c r="I180" s="25"/>
      <c r="J180" s="20"/>
      <c r="K180" s="535"/>
    </row>
    <row r="181" spans="1:11" x14ac:dyDescent="0.25">
      <c r="A181" s="531"/>
      <c r="B181" s="24"/>
      <c r="C181" s="20"/>
      <c r="D181" s="25"/>
      <c r="E181" s="20"/>
      <c r="F181" s="540"/>
      <c r="G181" s="24"/>
      <c r="H181" s="20"/>
      <c r="I181" s="25"/>
      <c r="J181" s="20"/>
      <c r="K181" s="535"/>
    </row>
    <row r="182" spans="1:11" x14ac:dyDescent="0.25">
      <c r="A182" s="531"/>
      <c r="B182" s="24"/>
      <c r="C182" s="20"/>
      <c r="D182" s="25"/>
      <c r="E182" s="20"/>
      <c r="F182" s="540"/>
      <c r="G182" s="24"/>
      <c r="H182" s="20"/>
      <c r="I182" s="25"/>
      <c r="J182" s="20"/>
      <c r="K182" s="535"/>
    </row>
    <row r="183" spans="1:11" x14ac:dyDescent="0.25">
      <c r="A183" s="531"/>
      <c r="B183" s="24"/>
      <c r="C183" s="20"/>
      <c r="D183" s="25"/>
      <c r="E183" s="20"/>
      <c r="F183" s="540"/>
      <c r="G183" s="24"/>
      <c r="H183" s="20"/>
      <c r="I183" s="25"/>
      <c r="J183" s="20"/>
      <c r="K183" s="535"/>
    </row>
    <row r="184" spans="1:11" x14ac:dyDescent="0.25">
      <c r="A184" s="531"/>
      <c r="B184" s="24"/>
      <c r="C184" s="20"/>
      <c r="D184" s="25"/>
      <c r="E184" s="20"/>
      <c r="F184" s="540"/>
      <c r="G184" s="24"/>
      <c r="H184" s="20"/>
      <c r="I184" s="25"/>
      <c r="J184" s="20"/>
      <c r="K184" s="535"/>
    </row>
    <row r="185" spans="1:11" x14ac:dyDescent="0.25">
      <c r="A185" s="531"/>
      <c r="B185" s="24"/>
      <c r="C185" s="20"/>
      <c r="D185" s="25"/>
      <c r="E185" s="20"/>
      <c r="F185" s="540"/>
      <c r="G185" s="24"/>
      <c r="H185" s="20"/>
      <c r="I185" s="25"/>
      <c r="J185" s="20"/>
      <c r="K185" s="535"/>
    </row>
    <row r="186" spans="1:11" x14ac:dyDescent="0.25">
      <c r="A186" s="531"/>
      <c r="B186" s="24"/>
      <c r="C186" s="20"/>
      <c r="D186" s="25"/>
      <c r="E186" s="20"/>
      <c r="F186" s="540"/>
      <c r="G186" s="24"/>
      <c r="H186" s="20"/>
      <c r="I186" s="25"/>
      <c r="J186" s="20"/>
      <c r="K186" s="535"/>
    </row>
    <row r="187" spans="1:11" x14ac:dyDescent="0.25">
      <c r="A187" s="531"/>
      <c r="B187" s="24"/>
      <c r="C187" s="20"/>
      <c r="D187" s="25"/>
      <c r="E187" s="20"/>
      <c r="F187" s="540"/>
      <c r="G187" s="24"/>
      <c r="H187" s="20"/>
      <c r="I187" s="25"/>
      <c r="J187" s="20"/>
      <c r="K187" s="535"/>
    </row>
    <row r="188" spans="1:11" x14ac:dyDescent="0.25">
      <c r="A188" s="531"/>
      <c r="B188" s="24"/>
      <c r="C188" s="20"/>
      <c r="D188" s="25"/>
      <c r="E188" s="20"/>
      <c r="F188" s="540"/>
      <c r="G188" s="24"/>
      <c r="H188" s="20"/>
      <c r="I188" s="25"/>
      <c r="J188" s="20"/>
      <c r="K188" s="535"/>
    </row>
    <row r="189" spans="1:11" x14ac:dyDescent="0.25">
      <c r="A189" s="531"/>
      <c r="B189" s="24"/>
      <c r="C189" s="20"/>
      <c r="D189" s="25"/>
      <c r="E189" s="20"/>
      <c r="F189" s="540"/>
      <c r="G189" s="24"/>
      <c r="H189" s="20"/>
      <c r="I189" s="25"/>
      <c r="J189" s="20"/>
      <c r="K189" s="535"/>
    </row>
    <row r="190" spans="1:11" x14ac:dyDescent="0.25">
      <c r="A190" s="531"/>
      <c r="B190" s="24"/>
      <c r="C190" s="20"/>
      <c r="D190" s="25"/>
      <c r="E190" s="20"/>
      <c r="F190" s="540"/>
      <c r="G190" s="24"/>
      <c r="H190" s="20"/>
      <c r="I190" s="25"/>
      <c r="J190" s="20"/>
      <c r="K190" s="535"/>
    </row>
    <row r="191" spans="1:11" x14ac:dyDescent="0.25">
      <c r="A191" s="531"/>
      <c r="B191" s="24"/>
      <c r="C191" s="20"/>
      <c r="D191" s="25"/>
      <c r="E191" s="20"/>
      <c r="F191" s="540"/>
      <c r="G191" s="24"/>
      <c r="H191" s="20"/>
      <c r="I191" s="25"/>
      <c r="J191" s="20"/>
      <c r="K191" s="535"/>
    </row>
    <row r="192" spans="1:11" x14ac:dyDescent="0.25">
      <c r="A192" s="531"/>
      <c r="B192" s="24"/>
      <c r="C192" s="20"/>
      <c r="D192" s="25"/>
      <c r="E192" s="20"/>
      <c r="F192" s="540"/>
      <c r="G192" s="24"/>
      <c r="H192" s="20"/>
      <c r="I192" s="25"/>
      <c r="J192" s="20"/>
      <c r="K192" s="535"/>
    </row>
    <row r="193" spans="1:11" x14ac:dyDescent="0.25">
      <c r="A193" s="531"/>
      <c r="B193" s="24"/>
      <c r="C193" s="20"/>
      <c r="D193" s="25"/>
      <c r="E193" s="20"/>
      <c r="F193" s="540"/>
      <c r="G193" s="24"/>
      <c r="H193" s="20"/>
      <c r="I193" s="25"/>
      <c r="J193" s="20"/>
      <c r="K193" s="535"/>
    </row>
    <row r="194" spans="1:11" x14ac:dyDescent="0.25">
      <c r="A194" s="531"/>
      <c r="B194" s="24"/>
      <c r="C194" s="20"/>
      <c r="D194" s="25"/>
      <c r="E194" s="20"/>
      <c r="F194" s="540"/>
      <c r="G194" s="24"/>
      <c r="H194" s="20"/>
      <c r="I194" s="25"/>
      <c r="J194" s="20"/>
      <c r="K194" s="535"/>
    </row>
    <row r="195" spans="1:11" x14ac:dyDescent="0.25">
      <c r="A195" s="531"/>
      <c r="B195" s="24"/>
      <c r="C195" s="20"/>
      <c r="D195" s="25"/>
      <c r="E195" s="20"/>
      <c r="F195" s="540"/>
      <c r="G195" s="24"/>
      <c r="H195" s="20"/>
      <c r="I195" s="25"/>
      <c r="J195" s="20"/>
      <c r="K195" s="535"/>
    </row>
    <row r="196" spans="1:11" x14ac:dyDescent="0.25">
      <c r="A196" s="531"/>
      <c r="B196" s="24"/>
      <c r="C196" s="20"/>
      <c r="D196" s="25"/>
      <c r="E196" s="20"/>
      <c r="F196" s="540"/>
      <c r="G196" s="24"/>
      <c r="H196" s="20"/>
      <c r="I196" s="25"/>
      <c r="J196" s="20"/>
      <c r="K196" s="535"/>
    </row>
    <row r="197" spans="1:11" x14ac:dyDescent="0.25">
      <c r="A197" s="531"/>
      <c r="B197" s="24"/>
      <c r="C197" s="20"/>
      <c r="D197" s="25"/>
      <c r="E197" s="20"/>
      <c r="F197" s="540"/>
      <c r="G197" s="24"/>
      <c r="H197" s="20"/>
      <c r="I197" s="25"/>
      <c r="J197" s="20"/>
      <c r="K197" s="535"/>
    </row>
    <row r="198" spans="1:11" x14ac:dyDescent="0.25">
      <c r="A198" s="531"/>
      <c r="B198" s="24"/>
      <c r="C198" s="20"/>
      <c r="D198" s="25"/>
      <c r="E198" s="20"/>
      <c r="F198" s="540"/>
      <c r="G198" s="24"/>
      <c r="H198" s="20"/>
      <c r="I198" s="25"/>
      <c r="J198" s="20"/>
      <c r="K198" s="535"/>
    </row>
    <row r="199" spans="1:11" x14ac:dyDescent="0.25">
      <c r="A199" s="531"/>
      <c r="B199" s="24"/>
      <c r="C199" s="20"/>
      <c r="D199" s="25"/>
      <c r="E199" s="20"/>
      <c r="F199" s="540"/>
      <c r="G199" s="24"/>
      <c r="H199" s="20"/>
      <c r="I199" s="25"/>
      <c r="J199" s="20"/>
      <c r="K199" s="535"/>
    </row>
    <row r="200" spans="1:11" x14ac:dyDescent="0.25">
      <c r="A200" s="531"/>
      <c r="B200" s="24"/>
      <c r="C200" s="20"/>
      <c r="D200" s="25"/>
      <c r="E200" s="20"/>
      <c r="F200" s="540"/>
      <c r="G200" s="24"/>
      <c r="H200" s="20"/>
      <c r="I200" s="25"/>
      <c r="J200" s="20"/>
      <c r="K200" s="535"/>
    </row>
    <row r="201" spans="1:11" x14ac:dyDescent="0.25">
      <c r="A201" s="531"/>
      <c r="B201" s="24"/>
      <c r="C201" s="20"/>
      <c r="D201" s="25"/>
      <c r="E201" s="20"/>
      <c r="F201" s="540"/>
      <c r="G201" s="24"/>
      <c r="H201" s="20"/>
      <c r="I201" s="25"/>
      <c r="J201" s="20"/>
      <c r="K201" s="535"/>
    </row>
    <row r="202" spans="1:11" x14ac:dyDescent="0.25">
      <c r="A202" s="531"/>
      <c r="B202" s="24"/>
      <c r="C202" s="20"/>
      <c r="D202" s="25"/>
      <c r="E202" s="20"/>
      <c r="F202" s="540"/>
      <c r="G202" s="24"/>
      <c r="H202" s="20"/>
      <c r="I202" s="25"/>
      <c r="J202" s="20"/>
      <c r="K202" s="535"/>
    </row>
    <row r="203" spans="1:11" x14ac:dyDescent="0.25">
      <c r="A203" s="531"/>
      <c r="B203" s="24"/>
      <c r="C203" s="20"/>
      <c r="D203" s="25"/>
      <c r="E203" s="20"/>
      <c r="F203" s="540"/>
      <c r="G203" s="24"/>
      <c r="H203" s="20"/>
      <c r="I203" s="25"/>
      <c r="J203" s="20"/>
      <c r="K203" s="535"/>
    </row>
    <row r="204" spans="1:11" x14ac:dyDescent="0.25">
      <c r="A204" s="531"/>
      <c r="B204" s="24"/>
      <c r="C204" s="20"/>
      <c r="D204" s="25"/>
      <c r="E204" s="20"/>
      <c r="F204" s="540"/>
      <c r="G204" s="24"/>
      <c r="H204" s="20"/>
      <c r="I204" s="25"/>
      <c r="J204" s="20"/>
      <c r="K204" s="535"/>
    </row>
    <row r="205" spans="1:11" x14ac:dyDescent="0.25">
      <c r="A205" s="531"/>
      <c r="B205" s="24"/>
      <c r="C205" s="20"/>
      <c r="D205" s="25"/>
      <c r="E205" s="20"/>
      <c r="F205" s="540"/>
      <c r="G205" s="24"/>
      <c r="H205" s="20"/>
      <c r="I205" s="25"/>
      <c r="J205" s="20"/>
      <c r="K205" s="535"/>
    </row>
    <row r="206" spans="1:11" x14ac:dyDescent="0.25">
      <c r="A206" s="531"/>
      <c r="B206" s="24"/>
      <c r="C206" s="20"/>
      <c r="D206" s="25"/>
      <c r="E206" s="20"/>
      <c r="F206" s="540"/>
      <c r="G206" s="24"/>
      <c r="H206" s="20"/>
      <c r="I206" s="25"/>
      <c r="J206" s="20"/>
      <c r="K206" s="535"/>
    </row>
    <row r="207" spans="1:11" x14ac:dyDescent="0.25">
      <c r="A207" s="531"/>
      <c r="B207" s="24"/>
      <c r="C207" s="20"/>
      <c r="D207" s="25"/>
      <c r="E207" s="20"/>
      <c r="F207" s="540"/>
      <c r="G207" s="24"/>
      <c r="H207" s="20"/>
      <c r="I207" s="25"/>
      <c r="J207" s="20"/>
      <c r="K207" s="535"/>
    </row>
    <row r="208" spans="1:11" x14ac:dyDescent="0.25">
      <c r="A208" s="531"/>
      <c r="B208" s="24"/>
      <c r="C208" s="20"/>
      <c r="D208" s="25"/>
      <c r="E208" s="20"/>
      <c r="F208" s="540"/>
      <c r="G208" s="24"/>
      <c r="H208" s="20"/>
      <c r="I208" s="25"/>
      <c r="J208" s="20"/>
      <c r="K208" s="535"/>
    </row>
    <row r="209" spans="1:11" x14ac:dyDescent="0.25">
      <c r="A209" s="531"/>
      <c r="B209" s="24"/>
      <c r="C209" s="20"/>
      <c r="D209" s="25"/>
      <c r="E209" s="20"/>
      <c r="F209" s="540"/>
      <c r="G209" s="24"/>
      <c r="H209" s="20"/>
      <c r="I209" s="25"/>
      <c r="J209" s="20"/>
      <c r="K209" s="535"/>
    </row>
    <row r="210" spans="1:11" x14ac:dyDescent="0.25">
      <c r="A210" s="531"/>
      <c r="B210" s="24"/>
      <c r="C210" s="20"/>
      <c r="D210" s="25"/>
      <c r="E210" s="20"/>
      <c r="F210" s="540"/>
      <c r="G210" s="24"/>
      <c r="H210" s="20"/>
      <c r="I210" s="25"/>
      <c r="J210" s="20"/>
      <c r="K210" s="535"/>
    </row>
    <row r="211" spans="1:11" x14ac:dyDescent="0.25">
      <c r="A211" s="531"/>
      <c r="B211" s="24"/>
      <c r="C211" s="20"/>
      <c r="D211" s="25"/>
      <c r="E211" s="20"/>
      <c r="F211" s="540"/>
      <c r="G211" s="24"/>
      <c r="H211" s="20"/>
      <c r="I211" s="25"/>
      <c r="J211" s="20"/>
      <c r="K211" s="535"/>
    </row>
    <row r="212" spans="1:11" x14ac:dyDescent="0.25">
      <c r="A212" s="531"/>
      <c r="B212" s="24"/>
      <c r="C212" s="20"/>
      <c r="D212" s="25"/>
      <c r="E212" s="20"/>
      <c r="F212" s="540"/>
      <c r="G212" s="24"/>
      <c r="H212" s="20"/>
      <c r="I212" s="25"/>
      <c r="J212" s="20"/>
      <c r="K212" s="535"/>
    </row>
    <row r="213" spans="1:11" x14ac:dyDescent="0.25">
      <c r="A213" s="531"/>
      <c r="B213" s="24"/>
      <c r="C213" s="20"/>
      <c r="D213" s="25"/>
      <c r="E213" s="20"/>
      <c r="F213" s="540"/>
      <c r="G213" s="24"/>
      <c r="H213" s="20"/>
      <c r="I213" s="25"/>
      <c r="J213" s="20"/>
      <c r="K213" s="535"/>
    </row>
    <row r="214" spans="1:11" x14ac:dyDescent="0.25">
      <c r="A214" s="531"/>
      <c r="B214" s="24"/>
      <c r="C214" s="20"/>
      <c r="D214" s="25"/>
      <c r="E214" s="20"/>
      <c r="F214" s="540"/>
      <c r="G214" s="24"/>
      <c r="H214" s="20"/>
      <c r="I214" s="25"/>
      <c r="J214" s="20"/>
      <c r="K214" s="535"/>
    </row>
    <row r="215" spans="1:11" x14ac:dyDescent="0.25">
      <c r="A215" s="531"/>
      <c r="B215" s="24"/>
      <c r="C215" s="20"/>
      <c r="D215" s="25"/>
      <c r="E215" s="20"/>
      <c r="F215" s="540"/>
      <c r="G215" s="24"/>
      <c r="H215" s="20"/>
      <c r="I215" s="25"/>
      <c r="J215" s="20"/>
      <c r="K215" s="535"/>
    </row>
    <row r="216" spans="1:11" x14ac:dyDescent="0.25">
      <c r="A216" s="531"/>
      <c r="B216" s="24"/>
      <c r="C216" s="20"/>
      <c r="D216" s="25"/>
      <c r="E216" s="20"/>
      <c r="F216" s="540"/>
      <c r="G216" s="24"/>
      <c r="H216" s="20"/>
      <c r="I216" s="25"/>
      <c r="J216" s="20"/>
      <c r="K216" s="535"/>
    </row>
    <row r="217" spans="1:11" x14ac:dyDescent="0.25">
      <c r="A217" s="531"/>
      <c r="B217" s="24"/>
      <c r="C217" s="20"/>
      <c r="D217" s="25"/>
      <c r="E217" s="20"/>
      <c r="F217" s="540"/>
      <c r="G217" s="24"/>
      <c r="H217" s="20"/>
      <c r="I217" s="25"/>
      <c r="J217" s="20"/>
      <c r="K217" s="535"/>
    </row>
    <row r="218" spans="1:11" x14ac:dyDescent="0.25">
      <c r="A218" s="531"/>
      <c r="B218" s="24"/>
      <c r="C218" s="20"/>
      <c r="D218" s="25"/>
      <c r="E218" s="20"/>
      <c r="F218" s="540"/>
      <c r="G218" s="24"/>
      <c r="H218" s="20"/>
      <c r="I218" s="25"/>
      <c r="J218" s="20"/>
      <c r="K218" s="535"/>
    </row>
    <row r="219" spans="1:11" x14ac:dyDescent="0.25">
      <c r="A219" s="531"/>
      <c r="B219" s="24"/>
      <c r="C219" s="20"/>
      <c r="D219" s="25"/>
      <c r="E219" s="20"/>
      <c r="F219" s="540"/>
      <c r="G219" s="24"/>
      <c r="H219" s="20"/>
      <c r="I219" s="25"/>
      <c r="J219" s="20"/>
      <c r="K219" s="535"/>
    </row>
    <row r="220" spans="1:11" x14ac:dyDescent="0.25">
      <c r="A220" s="531"/>
      <c r="B220" s="24"/>
      <c r="C220" s="20"/>
      <c r="D220" s="25"/>
      <c r="E220" s="20"/>
      <c r="F220" s="540"/>
      <c r="G220" s="24"/>
      <c r="H220" s="20"/>
      <c r="I220" s="25"/>
      <c r="J220" s="20"/>
      <c r="K220" s="535"/>
    </row>
    <row r="221" spans="1:11" x14ac:dyDescent="0.25">
      <c r="A221" s="531"/>
      <c r="B221" s="24"/>
      <c r="C221" s="20"/>
      <c r="D221" s="25"/>
      <c r="E221" s="20"/>
      <c r="F221" s="540"/>
      <c r="G221" s="24"/>
      <c r="H221" s="20"/>
      <c r="I221" s="25"/>
      <c r="J221" s="20"/>
      <c r="K221" s="535"/>
    </row>
    <row r="222" spans="1:11" x14ac:dyDescent="0.25">
      <c r="A222" s="531"/>
      <c r="B222" s="24"/>
      <c r="C222" s="20"/>
      <c r="D222" s="25"/>
      <c r="E222" s="20"/>
      <c r="F222" s="540"/>
      <c r="G222" s="24"/>
      <c r="H222" s="20"/>
      <c r="I222" s="25"/>
      <c r="J222" s="20"/>
      <c r="K222" s="535"/>
    </row>
    <row r="223" spans="1:11" x14ac:dyDescent="0.25">
      <c r="A223" s="531"/>
      <c r="B223" s="24"/>
      <c r="C223" s="20"/>
      <c r="D223" s="25"/>
      <c r="E223" s="20"/>
      <c r="F223" s="540"/>
      <c r="G223" s="24"/>
      <c r="H223" s="20"/>
      <c r="I223" s="25"/>
      <c r="J223" s="20"/>
      <c r="K223" s="535"/>
    </row>
    <row r="224" spans="1:11" x14ac:dyDescent="0.25">
      <c r="A224" s="531"/>
      <c r="B224" s="24"/>
      <c r="C224" s="20"/>
      <c r="D224" s="25"/>
      <c r="E224" s="20"/>
      <c r="F224" s="540"/>
      <c r="G224" s="24"/>
      <c r="H224" s="20"/>
      <c r="I224" s="25"/>
      <c r="J224" s="20"/>
      <c r="K224" s="535"/>
    </row>
    <row r="225" spans="1:11" x14ac:dyDescent="0.25">
      <c r="A225" s="531"/>
      <c r="B225" s="24"/>
      <c r="C225" s="20"/>
      <c r="D225" s="25"/>
      <c r="E225" s="20"/>
      <c r="F225" s="540"/>
      <c r="G225" s="24"/>
      <c r="H225" s="20"/>
      <c r="I225" s="25"/>
      <c r="J225" s="20"/>
      <c r="K225" s="535"/>
    </row>
    <row r="226" spans="1:11" x14ac:dyDescent="0.25">
      <c r="A226" s="531"/>
      <c r="B226" s="24"/>
      <c r="C226" s="20"/>
      <c r="D226" s="25"/>
      <c r="E226" s="20"/>
      <c r="F226" s="540"/>
      <c r="G226" s="24"/>
      <c r="H226" s="20"/>
      <c r="I226" s="25"/>
      <c r="J226" s="20"/>
      <c r="K226" s="535"/>
    </row>
    <row r="227" spans="1:11" x14ac:dyDescent="0.25">
      <c r="A227" s="531"/>
      <c r="B227" s="24"/>
      <c r="C227" s="20"/>
      <c r="D227" s="25"/>
      <c r="E227" s="20"/>
      <c r="F227" s="540"/>
      <c r="G227" s="24"/>
      <c r="H227" s="20"/>
      <c r="I227" s="25"/>
      <c r="J227" s="20"/>
      <c r="K227" s="535"/>
    </row>
    <row r="228" spans="1:11" x14ac:dyDescent="0.25">
      <c r="A228" s="531"/>
      <c r="B228" s="24"/>
      <c r="C228" s="20"/>
      <c r="D228" s="25"/>
      <c r="E228" s="20"/>
      <c r="F228" s="540"/>
      <c r="G228" s="24"/>
      <c r="H228" s="20"/>
      <c r="I228" s="25"/>
      <c r="J228" s="20"/>
      <c r="K228" s="535"/>
    </row>
    <row r="229" spans="1:11" x14ac:dyDescent="0.25">
      <c r="A229" s="531"/>
      <c r="B229" s="24"/>
      <c r="C229" s="20"/>
      <c r="D229" s="25"/>
      <c r="E229" s="20"/>
      <c r="F229" s="540"/>
      <c r="G229" s="24"/>
      <c r="H229" s="20"/>
      <c r="I229" s="25"/>
      <c r="J229" s="20"/>
      <c r="K229" s="535"/>
    </row>
    <row r="230" spans="1:11" x14ac:dyDescent="0.25">
      <c r="A230" s="531"/>
      <c r="B230" s="24"/>
      <c r="C230" s="20"/>
      <c r="D230" s="25"/>
      <c r="E230" s="20"/>
      <c r="F230" s="540"/>
      <c r="G230" s="24"/>
      <c r="H230" s="20"/>
      <c r="I230" s="25"/>
      <c r="J230" s="20"/>
      <c r="K230" s="535"/>
    </row>
    <row r="231" spans="1:11" x14ac:dyDescent="0.25">
      <c r="A231" s="531"/>
      <c r="B231" s="24"/>
      <c r="C231" s="20"/>
      <c r="D231" s="25"/>
      <c r="E231" s="20"/>
      <c r="F231" s="540"/>
      <c r="G231" s="24"/>
      <c r="H231" s="20"/>
      <c r="I231" s="25"/>
      <c r="J231" s="20"/>
      <c r="K231" s="535"/>
    </row>
    <row r="232" spans="1:11" x14ac:dyDescent="0.25">
      <c r="A232" s="531"/>
      <c r="B232" s="24"/>
      <c r="C232" s="20"/>
      <c r="D232" s="25"/>
      <c r="E232" s="20"/>
      <c r="F232" s="540"/>
      <c r="G232" s="24"/>
      <c r="H232" s="20"/>
      <c r="I232" s="25"/>
      <c r="J232" s="20"/>
      <c r="K232" s="535"/>
    </row>
    <row r="233" spans="1:11" x14ac:dyDescent="0.25">
      <c r="A233" s="531"/>
      <c r="B233" s="24"/>
      <c r="C233" s="20"/>
      <c r="D233" s="25"/>
      <c r="E233" s="20"/>
      <c r="F233" s="540"/>
      <c r="G233" s="24"/>
      <c r="H233" s="20"/>
      <c r="I233" s="25"/>
      <c r="J233" s="20"/>
      <c r="K233" s="535"/>
    </row>
    <row r="234" spans="1:11" x14ac:dyDescent="0.25">
      <c r="A234" s="531"/>
      <c r="B234" s="24"/>
      <c r="C234" s="20"/>
      <c r="D234" s="25"/>
      <c r="E234" s="20"/>
      <c r="F234" s="540"/>
      <c r="G234" s="24"/>
      <c r="H234" s="20"/>
      <c r="I234" s="25"/>
      <c r="J234" s="20"/>
      <c r="K234" s="535"/>
    </row>
    <row r="235" spans="1:11" x14ac:dyDescent="0.25">
      <c r="A235" s="531"/>
      <c r="B235" s="24"/>
      <c r="C235" s="20"/>
      <c r="D235" s="25"/>
      <c r="E235" s="20"/>
      <c r="F235" s="540"/>
      <c r="G235" s="24"/>
      <c r="H235" s="20"/>
      <c r="I235" s="25"/>
      <c r="J235" s="20"/>
      <c r="K235" s="535"/>
    </row>
    <row r="236" spans="1:11" x14ac:dyDescent="0.25">
      <c r="A236" s="531"/>
      <c r="B236" s="24"/>
      <c r="C236" s="20"/>
      <c r="D236" s="25"/>
      <c r="E236" s="20"/>
      <c r="F236" s="540"/>
      <c r="G236" s="24"/>
      <c r="H236" s="20"/>
      <c r="I236" s="25"/>
      <c r="J236" s="20"/>
      <c r="K236" s="535"/>
    </row>
    <row r="237" spans="1:11" x14ac:dyDescent="0.25">
      <c r="A237" s="531"/>
      <c r="B237" s="24"/>
      <c r="C237" s="20"/>
      <c r="D237" s="25"/>
      <c r="E237" s="20"/>
      <c r="F237" s="540"/>
      <c r="G237" s="24"/>
      <c r="H237" s="20"/>
      <c r="I237" s="25"/>
      <c r="J237" s="20"/>
      <c r="K237" s="535"/>
    </row>
    <row r="238" spans="1:11" x14ac:dyDescent="0.25">
      <c r="A238" s="531"/>
      <c r="B238" s="24"/>
      <c r="C238" s="20"/>
      <c r="D238" s="25"/>
      <c r="E238" s="20"/>
      <c r="F238" s="540"/>
      <c r="G238" s="24"/>
      <c r="H238" s="20"/>
      <c r="I238" s="25"/>
      <c r="J238" s="20"/>
      <c r="K238" s="535"/>
    </row>
    <row r="239" spans="1:11" x14ac:dyDescent="0.25">
      <c r="A239" s="531"/>
      <c r="B239" s="24"/>
      <c r="C239" s="20"/>
      <c r="D239" s="25"/>
      <c r="E239" s="20"/>
      <c r="F239" s="540"/>
      <c r="G239" s="24"/>
      <c r="H239" s="20"/>
      <c r="I239" s="25"/>
      <c r="J239" s="20"/>
      <c r="K239" s="535"/>
    </row>
    <row r="240" spans="1:11" x14ac:dyDescent="0.25">
      <c r="A240" s="531"/>
      <c r="B240" s="24"/>
      <c r="C240" s="20"/>
      <c r="D240" s="25"/>
      <c r="E240" s="20"/>
      <c r="F240" s="540"/>
      <c r="G240" s="24"/>
      <c r="H240" s="20"/>
      <c r="I240" s="25"/>
      <c r="J240" s="20"/>
      <c r="K240" s="535"/>
    </row>
    <row r="241" spans="1:11" x14ac:dyDescent="0.25">
      <c r="A241" s="531"/>
      <c r="B241" s="24"/>
      <c r="C241" s="20"/>
      <c r="D241" s="25"/>
      <c r="E241" s="20"/>
      <c r="F241" s="540"/>
      <c r="G241" s="24"/>
      <c r="H241" s="20"/>
      <c r="I241" s="25"/>
      <c r="J241" s="20"/>
      <c r="K241" s="535"/>
    </row>
    <row r="242" spans="1:11" x14ac:dyDescent="0.25">
      <c r="A242" s="531"/>
      <c r="B242" s="24"/>
      <c r="C242" s="20"/>
      <c r="D242" s="25"/>
      <c r="E242" s="20"/>
      <c r="F242" s="540"/>
      <c r="G242" s="24"/>
      <c r="H242" s="20"/>
      <c r="I242" s="25"/>
      <c r="J242" s="20"/>
      <c r="K242" s="535"/>
    </row>
    <row r="243" spans="1:11" x14ac:dyDescent="0.25">
      <c r="A243" s="531"/>
      <c r="B243" s="24"/>
      <c r="C243" s="20"/>
      <c r="D243" s="25"/>
      <c r="E243" s="20"/>
      <c r="F243" s="540"/>
      <c r="G243" s="24"/>
      <c r="H243" s="20"/>
      <c r="I243" s="25"/>
      <c r="J243" s="20"/>
      <c r="K243" s="535"/>
    </row>
    <row r="244" spans="1:11" x14ac:dyDescent="0.25">
      <c r="A244" s="531"/>
      <c r="B244" s="24"/>
      <c r="C244" s="20"/>
      <c r="D244" s="25"/>
      <c r="E244" s="20"/>
      <c r="F244" s="540"/>
      <c r="G244" s="24"/>
      <c r="H244" s="20"/>
      <c r="I244" s="25"/>
      <c r="J244" s="20"/>
      <c r="K244" s="535"/>
    </row>
    <row r="245" spans="1:11" x14ac:dyDescent="0.25">
      <c r="A245" s="531"/>
      <c r="B245" s="24"/>
      <c r="C245" s="20"/>
      <c r="D245" s="25"/>
      <c r="E245" s="20"/>
      <c r="F245" s="540"/>
      <c r="G245" s="24"/>
      <c r="H245" s="20"/>
      <c r="I245" s="25"/>
      <c r="J245" s="20"/>
      <c r="K245" s="535"/>
    </row>
    <row r="246" spans="1:11" x14ac:dyDescent="0.25">
      <c r="A246" s="531"/>
      <c r="B246" s="24"/>
      <c r="C246" s="20"/>
      <c r="D246" s="25"/>
      <c r="E246" s="20"/>
      <c r="F246" s="540"/>
      <c r="G246" s="24"/>
      <c r="H246" s="20"/>
      <c r="I246" s="25"/>
      <c r="J246" s="20"/>
      <c r="K246" s="535"/>
    </row>
    <row r="247" spans="1:11" x14ac:dyDescent="0.25">
      <c r="A247" s="531"/>
      <c r="B247" s="24"/>
      <c r="C247" s="20"/>
      <c r="D247" s="25"/>
      <c r="E247" s="20"/>
      <c r="F247" s="540"/>
      <c r="G247" s="24"/>
      <c r="H247" s="20"/>
      <c r="I247" s="25"/>
      <c r="J247" s="20"/>
      <c r="K247" s="535"/>
    </row>
    <row r="248" spans="1:11" x14ac:dyDescent="0.25">
      <c r="A248" s="531"/>
      <c r="B248" s="24"/>
      <c r="C248" s="20"/>
      <c r="D248" s="25"/>
      <c r="E248" s="20"/>
      <c r="F248" s="540"/>
      <c r="G248" s="24"/>
      <c r="H248" s="20"/>
      <c r="I248" s="25"/>
      <c r="J248" s="20"/>
      <c r="K248" s="535"/>
    </row>
    <row r="249" spans="1:11" x14ac:dyDescent="0.25">
      <c r="A249" s="531"/>
      <c r="B249" s="24"/>
      <c r="C249" s="20"/>
      <c r="D249" s="25"/>
      <c r="E249" s="20"/>
      <c r="F249" s="540"/>
      <c r="G249" s="24"/>
      <c r="H249" s="20"/>
      <c r="I249" s="25"/>
      <c r="J249" s="20"/>
      <c r="K249" s="535"/>
    </row>
    <row r="250" spans="1:11" x14ac:dyDescent="0.25">
      <c r="A250" s="531"/>
      <c r="B250" s="24"/>
      <c r="C250" s="20"/>
      <c r="D250" s="25"/>
      <c r="E250" s="20"/>
      <c r="F250" s="540"/>
      <c r="G250" s="24"/>
      <c r="H250" s="20"/>
      <c r="I250" s="25"/>
      <c r="J250" s="20"/>
      <c r="K250" s="535"/>
    </row>
    <row r="251" spans="1:11" x14ac:dyDescent="0.25">
      <c r="A251" s="531"/>
      <c r="B251" s="24"/>
      <c r="C251" s="20"/>
      <c r="D251" s="25"/>
      <c r="E251" s="20"/>
      <c r="F251" s="540"/>
      <c r="G251" s="24"/>
      <c r="H251" s="20"/>
      <c r="I251" s="25"/>
      <c r="J251" s="20"/>
      <c r="K251" s="535"/>
    </row>
    <row r="252" spans="1:11" x14ac:dyDescent="0.25">
      <c r="A252" s="531"/>
      <c r="B252" s="24"/>
      <c r="C252" s="20"/>
      <c r="D252" s="25"/>
      <c r="E252" s="20"/>
      <c r="F252" s="540"/>
      <c r="G252" s="24"/>
      <c r="H252" s="20"/>
      <c r="I252" s="25"/>
      <c r="J252" s="20"/>
      <c r="K252" s="535"/>
    </row>
    <row r="253" spans="1:11" x14ac:dyDescent="0.25">
      <c r="A253" s="531"/>
      <c r="B253" s="24"/>
      <c r="C253" s="20"/>
      <c r="D253" s="25"/>
      <c r="E253" s="20"/>
      <c r="F253" s="540"/>
      <c r="G253" s="24"/>
      <c r="H253" s="20"/>
      <c r="I253" s="25"/>
      <c r="J253" s="20"/>
      <c r="K253" s="535"/>
    </row>
    <row r="254" spans="1:11" x14ac:dyDescent="0.25">
      <c r="A254" s="531"/>
      <c r="B254" s="24"/>
      <c r="C254" s="20"/>
      <c r="D254" s="25"/>
      <c r="E254" s="20"/>
      <c r="F254" s="540"/>
      <c r="G254" s="24"/>
      <c r="H254" s="20"/>
      <c r="I254" s="25"/>
      <c r="J254" s="20"/>
      <c r="K254" s="535"/>
    </row>
    <row r="255" spans="1:11" x14ac:dyDescent="0.25">
      <c r="A255" s="531"/>
      <c r="B255" s="24"/>
      <c r="C255" s="20"/>
      <c r="D255" s="25"/>
      <c r="E255" s="20"/>
      <c r="F255" s="540"/>
      <c r="G255" s="24"/>
      <c r="H255" s="20"/>
      <c r="I255" s="25"/>
      <c r="J255" s="20"/>
      <c r="K255" s="535"/>
    </row>
    <row r="256" spans="1:11" x14ac:dyDescent="0.25">
      <c r="A256" s="531"/>
      <c r="B256" s="24"/>
      <c r="C256" s="20"/>
      <c r="D256" s="25"/>
      <c r="E256" s="20"/>
      <c r="F256" s="540"/>
      <c r="G256" s="24"/>
      <c r="H256" s="20"/>
      <c r="I256" s="25"/>
      <c r="J256" s="20"/>
      <c r="K256" s="535"/>
    </row>
    <row r="257" spans="1:11" x14ac:dyDescent="0.25">
      <c r="A257" s="531"/>
      <c r="B257" s="24"/>
      <c r="C257" s="20"/>
      <c r="D257" s="25"/>
      <c r="E257" s="20"/>
      <c r="F257" s="540"/>
      <c r="G257" s="24"/>
      <c r="H257" s="20"/>
      <c r="I257" s="25"/>
      <c r="J257" s="20"/>
      <c r="K257" s="535"/>
    </row>
    <row r="258" spans="1:11" x14ac:dyDescent="0.25">
      <c r="A258" s="531"/>
      <c r="B258" s="24"/>
      <c r="C258" s="20"/>
      <c r="D258" s="25"/>
      <c r="E258" s="20"/>
      <c r="F258" s="540"/>
      <c r="G258" s="24"/>
      <c r="H258" s="20"/>
      <c r="I258" s="25"/>
      <c r="J258" s="20"/>
      <c r="K258" s="535"/>
    </row>
    <row r="259" spans="1:11" x14ac:dyDescent="0.25">
      <c r="A259" s="531"/>
      <c r="B259" s="24"/>
      <c r="C259" s="20"/>
      <c r="D259" s="25"/>
      <c r="E259" s="20"/>
      <c r="F259" s="540"/>
      <c r="G259" s="24"/>
      <c r="H259" s="20"/>
      <c r="I259" s="25"/>
      <c r="J259" s="20"/>
      <c r="K259" s="535"/>
    </row>
    <row r="260" spans="1:11" x14ac:dyDescent="0.25">
      <c r="A260" s="531"/>
      <c r="B260" s="24"/>
      <c r="C260" s="20"/>
      <c r="D260" s="25"/>
      <c r="E260" s="20"/>
      <c r="F260" s="540"/>
      <c r="G260" s="24"/>
      <c r="H260" s="20"/>
      <c r="I260" s="25"/>
      <c r="J260" s="20"/>
      <c r="K260" s="535"/>
    </row>
    <row r="261" spans="1:11" x14ac:dyDescent="0.25">
      <c r="A261" s="531"/>
      <c r="B261" s="24"/>
      <c r="C261" s="20"/>
      <c r="D261" s="25"/>
      <c r="E261" s="20"/>
      <c r="F261" s="540"/>
      <c r="G261" s="24"/>
      <c r="H261" s="20"/>
      <c r="I261" s="25"/>
      <c r="J261" s="20"/>
      <c r="K261" s="535"/>
    </row>
    <row r="262" spans="1:11" x14ac:dyDescent="0.25">
      <c r="A262" s="531"/>
      <c r="B262" s="24"/>
      <c r="C262" s="20"/>
      <c r="D262" s="25"/>
      <c r="E262" s="20"/>
      <c r="F262" s="540"/>
      <c r="G262" s="24"/>
      <c r="H262" s="20"/>
      <c r="I262" s="25"/>
      <c r="J262" s="20"/>
      <c r="K262" s="535"/>
    </row>
    <row r="263" spans="1:11" x14ac:dyDescent="0.25">
      <c r="A263" s="531"/>
      <c r="B263" s="24"/>
      <c r="C263" s="20"/>
      <c r="D263" s="25"/>
      <c r="E263" s="20"/>
      <c r="F263" s="540"/>
      <c r="G263" s="24"/>
      <c r="H263" s="20"/>
      <c r="I263" s="25"/>
      <c r="J263" s="20"/>
      <c r="K263" s="535"/>
    </row>
    <row r="264" spans="1:11" x14ac:dyDescent="0.25">
      <c r="A264" s="531"/>
      <c r="B264" s="24"/>
      <c r="C264" s="20"/>
      <c r="D264" s="25"/>
      <c r="E264" s="20"/>
      <c r="F264" s="540"/>
      <c r="G264" s="24"/>
      <c r="H264" s="20"/>
      <c r="I264" s="25"/>
      <c r="J264" s="20"/>
      <c r="K264" s="535"/>
    </row>
    <row r="265" spans="1:11" x14ac:dyDescent="0.25">
      <c r="A265" s="531"/>
      <c r="B265" s="24"/>
      <c r="C265" s="20"/>
      <c r="D265" s="25"/>
      <c r="E265" s="20"/>
      <c r="F265" s="540"/>
      <c r="G265" s="24"/>
      <c r="H265" s="20"/>
      <c r="I265" s="25"/>
      <c r="J265" s="20"/>
      <c r="K265" s="535"/>
    </row>
    <row r="266" spans="1:11" x14ac:dyDescent="0.25">
      <c r="A266" s="531"/>
      <c r="B266" s="24"/>
      <c r="C266" s="20"/>
      <c r="D266" s="25"/>
      <c r="E266" s="20"/>
      <c r="F266" s="540"/>
      <c r="G266" s="24"/>
      <c r="H266" s="20"/>
      <c r="I266" s="25"/>
      <c r="J266" s="20"/>
      <c r="K266" s="535"/>
    </row>
    <row r="267" spans="1:11" x14ac:dyDescent="0.25">
      <c r="A267" s="531"/>
      <c r="B267" s="24"/>
      <c r="C267" s="20"/>
      <c r="D267" s="25"/>
      <c r="E267" s="20"/>
      <c r="F267" s="540"/>
      <c r="G267" s="24"/>
      <c r="H267" s="20"/>
      <c r="I267" s="25"/>
      <c r="J267" s="20"/>
      <c r="K267" s="535"/>
    </row>
    <row r="268" spans="1:11" x14ac:dyDescent="0.25">
      <c r="A268" s="531"/>
      <c r="B268" s="24"/>
      <c r="C268" s="20"/>
      <c r="D268" s="25"/>
      <c r="E268" s="20"/>
      <c r="F268" s="540"/>
      <c r="G268" s="24"/>
      <c r="H268" s="20"/>
      <c r="I268" s="25"/>
      <c r="J268" s="20"/>
      <c r="K268" s="535"/>
    </row>
    <row r="269" spans="1:11" x14ac:dyDescent="0.25">
      <c r="A269" s="531"/>
      <c r="B269" s="24"/>
      <c r="C269" s="20"/>
      <c r="D269" s="25"/>
      <c r="E269" s="20"/>
      <c r="F269" s="540"/>
      <c r="G269" s="24"/>
      <c r="H269" s="20"/>
      <c r="I269" s="25"/>
      <c r="J269" s="20"/>
      <c r="K269" s="535"/>
    </row>
    <row r="270" spans="1:11" x14ac:dyDescent="0.25">
      <c r="A270" s="531"/>
      <c r="B270" s="24"/>
      <c r="C270" s="20"/>
      <c r="D270" s="25"/>
      <c r="E270" s="20"/>
      <c r="F270" s="540"/>
      <c r="G270" s="24"/>
      <c r="H270" s="20"/>
      <c r="I270" s="25"/>
      <c r="J270" s="20"/>
      <c r="K270" s="535"/>
    </row>
    <row r="271" spans="1:11" x14ac:dyDescent="0.25">
      <c r="A271" s="531"/>
      <c r="B271" s="24"/>
      <c r="C271" s="20"/>
      <c r="D271" s="25"/>
      <c r="E271" s="20"/>
      <c r="F271" s="540"/>
      <c r="G271" s="24"/>
      <c r="H271" s="20"/>
      <c r="I271" s="25"/>
      <c r="J271" s="20"/>
      <c r="K271" s="535"/>
    </row>
    <row r="272" spans="1:11" x14ac:dyDescent="0.25">
      <c r="A272" s="531"/>
      <c r="B272" s="24"/>
      <c r="C272" s="20"/>
      <c r="D272" s="25"/>
      <c r="E272" s="20"/>
      <c r="F272" s="540"/>
      <c r="G272" s="24"/>
      <c r="H272" s="20"/>
      <c r="I272" s="25"/>
      <c r="J272" s="20"/>
      <c r="K272" s="535"/>
    </row>
    <row r="273" spans="1:11" x14ac:dyDescent="0.25">
      <c r="A273" s="531"/>
      <c r="B273" s="24"/>
      <c r="C273" s="20"/>
      <c r="D273" s="25"/>
      <c r="E273" s="20"/>
      <c r="F273" s="540"/>
      <c r="G273" s="24"/>
      <c r="H273" s="20"/>
      <c r="I273" s="25"/>
      <c r="J273" s="20"/>
      <c r="K273" s="535"/>
    </row>
    <row r="274" spans="1:11" x14ac:dyDescent="0.25">
      <c r="A274" s="531"/>
      <c r="B274" s="24"/>
      <c r="C274" s="20"/>
      <c r="D274" s="25"/>
      <c r="E274" s="20"/>
      <c r="F274" s="540"/>
      <c r="G274" s="24"/>
      <c r="H274" s="20"/>
      <c r="I274" s="25"/>
      <c r="J274" s="20"/>
      <c r="K274" s="535"/>
    </row>
    <row r="275" spans="1:11" x14ac:dyDescent="0.25">
      <c r="A275" s="531"/>
      <c r="B275" s="24"/>
      <c r="C275" s="20"/>
      <c r="D275" s="25"/>
      <c r="E275" s="20"/>
      <c r="F275" s="540"/>
      <c r="G275" s="24"/>
      <c r="H275" s="20"/>
      <c r="I275" s="25"/>
      <c r="J275" s="20"/>
      <c r="K275" s="535"/>
    </row>
    <row r="276" spans="1:11" x14ac:dyDescent="0.25">
      <c r="A276" s="531"/>
      <c r="B276" s="24"/>
      <c r="C276" s="20"/>
      <c r="D276" s="25"/>
      <c r="E276" s="20"/>
      <c r="F276" s="540"/>
      <c r="G276" s="24"/>
      <c r="H276" s="20"/>
      <c r="I276" s="25"/>
      <c r="J276" s="20"/>
      <c r="K276" s="535"/>
    </row>
    <row r="277" spans="1:11" x14ac:dyDescent="0.25">
      <c r="A277" s="531"/>
      <c r="B277" s="24"/>
      <c r="C277" s="20"/>
      <c r="D277" s="25"/>
      <c r="E277" s="20"/>
      <c r="F277" s="540"/>
      <c r="G277" s="24"/>
      <c r="H277" s="20"/>
      <c r="I277" s="25"/>
      <c r="J277" s="20"/>
      <c r="K277" s="535"/>
    </row>
    <row r="278" spans="1:11" x14ac:dyDescent="0.25">
      <c r="A278" s="531"/>
      <c r="B278" s="24"/>
      <c r="C278" s="20"/>
      <c r="D278" s="25"/>
      <c r="E278" s="20"/>
      <c r="F278" s="540"/>
      <c r="G278" s="24"/>
      <c r="H278" s="20"/>
      <c r="I278" s="25"/>
      <c r="J278" s="20"/>
      <c r="K278" s="535"/>
    </row>
    <row r="279" spans="1:11" x14ac:dyDescent="0.25">
      <c r="A279" s="531"/>
      <c r="B279" s="24"/>
      <c r="C279" s="20"/>
      <c r="D279" s="25"/>
      <c r="E279" s="20"/>
      <c r="F279" s="540"/>
      <c r="G279" s="24"/>
      <c r="H279" s="20"/>
      <c r="I279" s="25"/>
      <c r="J279" s="20"/>
      <c r="K279" s="535"/>
    </row>
    <row r="280" spans="1:11" x14ac:dyDescent="0.25">
      <c r="A280" s="531"/>
      <c r="B280" s="24"/>
      <c r="C280" s="20"/>
      <c r="D280" s="25"/>
      <c r="E280" s="20"/>
      <c r="F280" s="540"/>
      <c r="G280" s="24"/>
      <c r="H280" s="20"/>
      <c r="I280" s="25"/>
      <c r="J280" s="20"/>
      <c r="K280" s="535"/>
    </row>
    <row r="281" spans="1:11" x14ac:dyDescent="0.25">
      <c r="A281" s="531"/>
      <c r="B281" s="24"/>
      <c r="C281" s="20"/>
      <c r="D281" s="25"/>
      <c r="E281" s="20"/>
      <c r="F281" s="540"/>
      <c r="G281" s="24"/>
      <c r="H281" s="20"/>
      <c r="I281" s="25"/>
      <c r="J281" s="20"/>
      <c r="K281" s="535"/>
    </row>
    <row r="282" spans="1:11" x14ac:dyDescent="0.25">
      <c r="A282" s="531"/>
      <c r="B282" s="24"/>
      <c r="C282" s="20"/>
      <c r="D282" s="25"/>
      <c r="E282" s="20"/>
      <c r="F282" s="540"/>
      <c r="G282" s="24"/>
      <c r="H282" s="20"/>
      <c r="I282" s="25"/>
      <c r="J282" s="20"/>
      <c r="K282" s="535"/>
    </row>
    <row r="283" spans="1:11" x14ac:dyDescent="0.25">
      <c r="A283" s="531"/>
      <c r="B283" s="24"/>
      <c r="C283" s="20"/>
      <c r="D283" s="25"/>
      <c r="E283" s="20"/>
      <c r="F283" s="540"/>
      <c r="G283" s="24"/>
      <c r="H283" s="20"/>
      <c r="I283" s="25"/>
      <c r="J283" s="20"/>
      <c r="K283" s="535"/>
    </row>
    <row r="284" spans="1:11" x14ac:dyDescent="0.25">
      <c r="A284" s="531"/>
      <c r="B284" s="24"/>
      <c r="C284" s="20"/>
      <c r="D284" s="25"/>
      <c r="E284" s="20"/>
      <c r="F284" s="540"/>
      <c r="G284" s="24"/>
      <c r="H284" s="20"/>
      <c r="I284" s="25"/>
      <c r="J284" s="20"/>
      <c r="K284" s="535"/>
    </row>
    <row r="285" spans="1:11" x14ac:dyDescent="0.25">
      <c r="A285" s="531"/>
      <c r="B285" s="24"/>
      <c r="C285" s="20"/>
      <c r="D285" s="25"/>
      <c r="E285" s="20"/>
      <c r="F285" s="540"/>
      <c r="G285" s="24"/>
      <c r="H285" s="20"/>
      <c r="I285" s="25"/>
      <c r="J285" s="20"/>
      <c r="K285" s="535"/>
    </row>
    <row r="286" spans="1:11" x14ac:dyDescent="0.25">
      <c r="A286" s="531"/>
      <c r="B286" s="24"/>
      <c r="C286" s="20"/>
      <c r="D286" s="25"/>
      <c r="E286" s="20"/>
      <c r="F286" s="540"/>
      <c r="G286" s="24"/>
      <c r="H286" s="20"/>
      <c r="I286" s="25"/>
      <c r="J286" s="20"/>
      <c r="K286" s="535"/>
    </row>
    <row r="287" spans="1:11" x14ac:dyDescent="0.25">
      <c r="A287" s="531"/>
      <c r="B287" s="24"/>
      <c r="C287" s="20"/>
      <c r="D287" s="25"/>
      <c r="E287" s="20"/>
      <c r="F287" s="540"/>
      <c r="G287" s="24"/>
      <c r="H287" s="20"/>
      <c r="I287" s="25"/>
      <c r="J287" s="20"/>
      <c r="K287" s="535"/>
    </row>
    <row r="288" spans="1:11" x14ac:dyDescent="0.25">
      <c r="A288" s="531"/>
      <c r="B288" s="24"/>
      <c r="C288" s="20"/>
      <c r="D288" s="25"/>
      <c r="E288" s="20"/>
      <c r="F288" s="540"/>
      <c r="G288" s="24"/>
      <c r="H288" s="20"/>
      <c r="I288" s="25"/>
      <c r="J288" s="20"/>
      <c r="K288" s="535"/>
    </row>
    <row r="289" spans="1:11" x14ac:dyDescent="0.25">
      <c r="A289" s="531"/>
      <c r="B289" s="24"/>
      <c r="C289" s="20"/>
      <c r="D289" s="25"/>
      <c r="E289" s="20"/>
      <c r="F289" s="540"/>
      <c r="G289" s="24"/>
      <c r="H289" s="20"/>
      <c r="I289" s="25"/>
      <c r="J289" s="20"/>
      <c r="K289" s="535"/>
    </row>
    <row r="290" spans="1:11" x14ac:dyDescent="0.25">
      <c r="A290" s="531"/>
      <c r="B290" s="24"/>
      <c r="C290" s="20"/>
      <c r="D290" s="25"/>
      <c r="E290" s="20"/>
      <c r="F290" s="540"/>
      <c r="G290" s="24"/>
      <c r="H290" s="20"/>
      <c r="I290" s="25"/>
      <c r="J290" s="20"/>
      <c r="K290" s="535"/>
    </row>
    <row r="291" spans="1:11" x14ac:dyDescent="0.25">
      <c r="A291" s="531"/>
      <c r="B291" s="24"/>
      <c r="C291" s="20"/>
      <c r="D291" s="25"/>
      <c r="E291" s="20"/>
      <c r="F291" s="540"/>
      <c r="G291" s="24"/>
      <c r="H291" s="20"/>
      <c r="I291" s="25"/>
      <c r="J291" s="20"/>
      <c r="K291" s="535"/>
    </row>
    <row r="292" spans="1:11" x14ac:dyDescent="0.25">
      <c r="A292" s="531"/>
      <c r="B292" s="24"/>
      <c r="C292" s="20"/>
      <c r="D292" s="25"/>
      <c r="E292" s="20"/>
      <c r="F292" s="540"/>
      <c r="G292" s="24"/>
      <c r="H292" s="20"/>
      <c r="I292" s="25"/>
      <c r="J292" s="20"/>
      <c r="K292" s="535"/>
    </row>
    <row r="293" spans="1:11" x14ac:dyDescent="0.25">
      <c r="A293" s="531"/>
      <c r="B293" s="24"/>
      <c r="C293" s="20"/>
      <c r="D293" s="25"/>
      <c r="E293" s="20"/>
      <c r="F293" s="540"/>
      <c r="G293" s="24"/>
      <c r="H293" s="20"/>
      <c r="I293" s="25"/>
      <c r="J293" s="20"/>
      <c r="K293" s="535"/>
    </row>
    <row r="294" spans="1:11" x14ac:dyDescent="0.25">
      <c r="A294" s="531"/>
      <c r="B294" s="24"/>
      <c r="C294" s="20"/>
      <c r="D294" s="25"/>
      <c r="E294" s="20"/>
      <c r="F294" s="540"/>
      <c r="G294" s="24"/>
      <c r="H294" s="20"/>
      <c r="I294" s="25"/>
      <c r="J294" s="20"/>
      <c r="K294" s="535"/>
    </row>
    <row r="295" spans="1:11" x14ac:dyDescent="0.25">
      <c r="A295" s="531"/>
      <c r="B295" s="24"/>
      <c r="C295" s="20"/>
      <c r="D295" s="25"/>
      <c r="E295" s="20"/>
      <c r="F295" s="540"/>
      <c r="G295" s="24"/>
      <c r="H295" s="20"/>
      <c r="I295" s="25"/>
      <c r="J295" s="20"/>
      <c r="K295" s="535"/>
    </row>
    <row r="296" spans="1:11" x14ac:dyDescent="0.25">
      <c r="A296" s="531"/>
      <c r="B296" s="24"/>
      <c r="C296" s="20"/>
      <c r="D296" s="25"/>
      <c r="E296" s="20"/>
      <c r="F296" s="540"/>
      <c r="G296" s="24"/>
      <c r="H296" s="20"/>
      <c r="I296" s="25"/>
      <c r="J296" s="20"/>
      <c r="K296" s="535"/>
    </row>
    <row r="297" spans="1:11" x14ac:dyDescent="0.25">
      <c r="A297" s="531"/>
      <c r="B297" s="24"/>
      <c r="C297" s="20"/>
      <c r="D297" s="25"/>
      <c r="E297" s="20"/>
      <c r="F297" s="540"/>
      <c r="G297" s="24"/>
      <c r="H297" s="20"/>
      <c r="I297" s="25"/>
      <c r="J297" s="20"/>
      <c r="K297" s="535"/>
    </row>
    <row r="298" spans="1:11" x14ac:dyDescent="0.25">
      <c r="A298" s="531"/>
      <c r="B298" s="24"/>
      <c r="C298" s="20"/>
      <c r="D298" s="25"/>
      <c r="E298" s="20"/>
      <c r="F298" s="540"/>
      <c r="G298" s="24"/>
      <c r="H298" s="20"/>
      <c r="I298" s="25"/>
      <c r="J298" s="20"/>
      <c r="K298" s="535"/>
    </row>
    <row r="299" spans="1:11" x14ac:dyDescent="0.25">
      <c r="A299" s="531"/>
      <c r="B299" s="24"/>
      <c r="C299" s="20"/>
      <c r="D299" s="25"/>
      <c r="E299" s="20"/>
      <c r="F299" s="540"/>
      <c r="G299" s="24"/>
      <c r="H299" s="20"/>
      <c r="I299" s="25"/>
      <c r="J299" s="20"/>
      <c r="K299" s="535"/>
    </row>
    <row r="300" spans="1:11" x14ac:dyDescent="0.25">
      <c r="A300" s="531"/>
      <c r="B300" s="24"/>
      <c r="C300" s="20"/>
      <c r="D300" s="25"/>
      <c r="E300" s="20"/>
      <c r="F300" s="540"/>
      <c r="G300" s="24"/>
      <c r="H300" s="20"/>
      <c r="I300" s="25"/>
      <c r="J300" s="20"/>
      <c r="K300" s="535"/>
    </row>
    <row r="301" spans="1:11" x14ac:dyDescent="0.25">
      <c r="A301" s="531"/>
      <c r="B301" s="24"/>
      <c r="C301" s="20"/>
      <c r="D301" s="25"/>
      <c r="E301" s="20"/>
      <c r="F301" s="540"/>
      <c r="G301" s="24"/>
      <c r="H301" s="20"/>
      <c r="I301" s="25"/>
      <c r="J301" s="20"/>
      <c r="K301" s="535"/>
    </row>
    <row r="302" spans="1:11" x14ac:dyDescent="0.25">
      <c r="A302" s="531"/>
      <c r="B302" s="24"/>
      <c r="C302" s="20"/>
      <c r="D302" s="25"/>
      <c r="E302" s="20"/>
      <c r="F302" s="540"/>
      <c r="G302" s="24"/>
      <c r="H302" s="20"/>
      <c r="I302" s="25"/>
      <c r="J302" s="20"/>
      <c r="K302" s="535"/>
    </row>
    <row r="303" spans="1:11" x14ac:dyDescent="0.25">
      <c r="A303" s="531"/>
      <c r="B303" s="24"/>
      <c r="C303" s="20"/>
      <c r="D303" s="25"/>
      <c r="E303" s="20"/>
      <c r="F303" s="540"/>
      <c r="G303" s="24"/>
      <c r="H303" s="20"/>
      <c r="I303" s="25"/>
      <c r="J303" s="20"/>
      <c r="K303" s="535"/>
    </row>
    <row r="304" spans="1:11" x14ac:dyDescent="0.25">
      <c r="A304" s="531"/>
      <c r="B304" s="24"/>
      <c r="C304" s="20"/>
      <c r="D304" s="25"/>
      <c r="E304" s="20"/>
      <c r="F304" s="540"/>
      <c r="G304" s="24"/>
      <c r="H304" s="20"/>
      <c r="I304" s="25"/>
      <c r="J304" s="20"/>
      <c r="K304" s="535"/>
    </row>
    <row r="305" spans="1:11" x14ac:dyDescent="0.25">
      <c r="A305" s="531"/>
      <c r="B305" s="24"/>
      <c r="C305" s="20"/>
      <c r="D305" s="25"/>
      <c r="E305" s="20"/>
      <c r="F305" s="540"/>
      <c r="G305" s="24"/>
      <c r="H305" s="20"/>
      <c r="I305" s="25"/>
      <c r="J305" s="20"/>
      <c r="K305" s="535"/>
    </row>
    <row r="306" spans="1:11" x14ac:dyDescent="0.25">
      <c r="A306" s="531"/>
      <c r="B306" s="24"/>
      <c r="C306" s="20"/>
      <c r="D306" s="25"/>
      <c r="E306" s="20"/>
      <c r="F306" s="540"/>
      <c r="G306" s="24"/>
      <c r="H306" s="20"/>
      <c r="I306" s="25"/>
      <c r="J306" s="20"/>
      <c r="K306" s="535"/>
    </row>
    <row r="307" spans="1:11" x14ac:dyDescent="0.25">
      <c r="A307" s="531"/>
      <c r="B307" s="24"/>
      <c r="C307" s="20"/>
      <c r="D307" s="25"/>
      <c r="E307" s="20"/>
      <c r="F307" s="540"/>
      <c r="G307" s="24"/>
      <c r="H307" s="20"/>
      <c r="I307" s="25"/>
      <c r="J307" s="20"/>
      <c r="K307" s="535"/>
    </row>
    <row r="308" spans="1:11" x14ac:dyDescent="0.25">
      <c r="A308" s="531"/>
      <c r="B308" s="24"/>
      <c r="C308" s="20"/>
      <c r="D308" s="25"/>
      <c r="E308" s="20"/>
      <c r="F308" s="540"/>
      <c r="G308" s="24"/>
      <c r="H308" s="20"/>
      <c r="I308" s="25"/>
      <c r="J308" s="20"/>
      <c r="K308" s="535"/>
    </row>
    <row r="309" spans="1:11" x14ac:dyDescent="0.25">
      <c r="A309" s="531"/>
      <c r="B309" s="24"/>
      <c r="C309" s="20"/>
      <c r="D309" s="25"/>
      <c r="E309" s="20"/>
      <c r="F309" s="540"/>
      <c r="G309" s="24"/>
      <c r="H309" s="20"/>
      <c r="I309" s="25"/>
      <c r="J309" s="20"/>
      <c r="K309" s="535"/>
    </row>
    <row r="310" spans="1:11" x14ac:dyDescent="0.25">
      <c r="A310" s="531"/>
      <c r="B310" s="24"/>
      <c r="C310" s="20"/>
      <c r="D310" s="25"/>
      <c r="E310" s="20"/>
      <c r="F310" s="540"/>
      <c r="G310" s="24"/>
      <c r="H310" s="20"/>
      <c r="I310" s="25"/>
      <c r="J310" s="20"/>
      <c r="K310" s="535"/>
    </row>
    <row r="311" spans="1:11" x14ac:dyDescent="0.25">
      <c r="A311" s="531"/>
      <c r="B311" s="24"/>
      <c r="C311" s="20"/>
      <c r="D311" s="25"/>
      <c r="E311" s="20"/>
      <c r="F311" s="540"/>
      <c r="G311" s="24"/>
      <c r="H311" s="20"/>
      <c r="I311" s="25"/>
      <c r="J311" s="20"/>
      <c r="K311" s="535"/>
    </row>
    <row r="312" spans="1:11" x14ac:dyDescent="0.25">
      <c r="A312" s="531"/>
      <c r="B312" s="24"/>
      <c r="C312" s="20"/>
      <c r="D312" s="25"/>
      <c r="E312" s="20"/>
      <c r="F312" s="540"/>
      <c r="G312" s="24"/>
      <c r="H312" s="20"/>
      <c r="I312" s="25"/>
      <c r="J312" s="20"/>
      <c r="K312" s="535"/>
    </row>
    <row r="313" spans="1:11" x14ac:dyDescent="0.25">
      <c r="A313" s="531"/>
      <c r="B313" s="24"/>
      <c r="C313" s="20"/>
      <c r="D313" s="25"/>
      <c r="E313" s="20"/>
      <c r="F313" s="540"/>
      <c r="G313" s="24"/>
      <c r="H313" s="20"/>
      <c r="I313" s="25"/>
      <c r="J313" s="20"/>
      <c r="K313" s="535"/>
    </row>
    <row r="314" spans="1:11" x14ac:dyDescent="0.25">
      <c r="A314" s="531"/>
      <c r="B314" s="24"/>
      <c r="C314" s="20"/>
      <c r="D314" s="25"/>
      <c r="E314" s="20"/>
      <c r="F314" s="540"/>
      <c r="G314" s="24"/>
      <c r="H314" s="20"/>
      <c r="I314" s="25"/>
      <c r="J314" s="20"/>
      <c r="K314" s="535"/>
    </row>
    <row r="315" spans="1:11" x14ac:dyDescent="0.25">
      <c r="A315" s="531"/>
      <c r="B315" s="24"/>
      <c r="C315" s="20"/>
      <c r="D315" s="25"/>
      <c r="E315" s="20"/>
      <c r="F315" s="540"/>
      <c r="G315" s="24"/>
      <c r="H315" s="20"/>
      <c r="I315" s="25"/>
      <c r="J315" s="20"/>
      <c r="K315" s="535"/>
    </row>
    <row r="316" spans="1:11" x14ac:dyDescent="0.25">
      <c r="A316" s="531"/>
      <c r="B316" s="24"/>
      <c r="C316" s="20"/>
      <c r="D316" s="25"/>
      <c r="E316" s="20"/>
      <c r="F316" s="540"/>
      <c r="G316" s="24"/>
      <c r="H316" s="20"/>
      <c r="I316" s="25"/>
      <c r="J316" s="20"/>
      <c r="K316" s="535"/>
    </row>
    <row r="317" spans="1:11" x14ac:dyDescent="0.25">
      <c r="A317" s="531"/>
      <c r="B317" s="24"/>
      <c r="C317" s="20"/>
      <c r="D317" s="25"/>
      <c r="E317" s="20"/>
      <c r="F317" s="540"/>
      <c r="G317" s="24"/>
      <c r="H317" s="20"/>
      <c r="I317" s="25"/>
      <c r="J317" s="20"/>
      <c r="K317" s="535"/>
    </row>
    <row r="318" spans="1:11" x14ac:dyDescent="0.25">
      <c r="A318" s="531"/>
      <c r="B318" s="24"/>
      <c r="C318" s="20"/>
      <c r="D318" s="25"/>
      <c r="E318" s="20"/>
      <c r="F318" s="540"/>
      <c r="G318" s="24"/>
      <c r="H318" s="20"/>
      <c r="I318" s="25"/>
      <c r="J318" s="20"/>
      <c r="K318" s="535"/>
    </row>
    <row r="319" spans="1:11" x14ac:dyDescent="0.25">
      <c r="A319" s="531"/>
      <c r="B319" s="24"/>
      <c r="C319" s="20"/>
      <c r="D319" s="25"/>
      <c r="E319" s="20"/>
      <c r="F319" s="540"/>
      <c r="G319" s="24"/>
      <c r="H319" s="20"/>
      <c r="I319" s="25"/>
      <c r="J319" s="20"/>
      <c r="K319" s="535"/>
    </row>
    <row r="320" spans="1:11" x14ac:dyDescent="0.25">
      <c r="A320" s="531"/>
      <c r="B320" s="24"/>
      <c r="C320" s="20"/>
      <c r="D320" s="25"/>
      <c r="E320" s="20"/>
      <c r="F320" s="540"/>
      <c r="G320" s="24"/>
      <c r="H320" s="20"/>
      <c r="I320" s="25"/>
      <c r="J320" s="20"/>
      <c r="K320" s="535"/>
    </row>
    <row r="321" spans="1:11" x14ac:dyDescent="0.25">
      <c r="A321" s="531"/>
      <c r="B321" s="24"/>
      <c r="C321" s="20"/>
      <c r="D321" s="25"/>
      <c r="E321" s="20"/>
      <c r="F321" s="540"/>
      <c r="G321" s="24"/>
      <c r="H321" s="20"/>
      <c r="I321" s="25"/>
      <c r="J321" s="20"/>
      <c r="K321" s="535"/>
    </row>
    <row r="322" spans="1:11" x14ac:dyDescent="0.25">
      <c r="A322" s="531"/>
      <c r="B322" s="24"/>
      <c r="C322" s="20"/>
      <c r="D322" s="25"/>
      <c r="E322" s="20"/>
      <c r="F322" s="540"/>
      <c r="G322" s="24"/>
      <c r="H322" s="20"/>
      <c r="I322" s="25"/>
      <c r="J322" s="20"/>
      <c r="K322" s="535"/>
    </row>
    <row r="323" spans="1:11" x14ac:dyDescent="0.25">
      <c r="A323" s="531"/>
      <c r="B323" s="24"/>
      <c r="C323" s="20"/>
      <c r="D323" s="25"/>
      <c r="E323" s="20"/>
      <c r="F323" s="540"/>
      <c r="G323" s="24"/>
      <c r="H323" s="20"/>
      <c r="I323" s="25"/>
      <c r="J323" s="20"/>
      <c r="K323" s="535"/>
    </row>
    <row r="324" spans="1:11" x14ac:dyDescent="0.25">
      <c r="A324" s="531"/>
      <c r="B324" s="24"/>
      <c r="C324" s="20"/>
      <c r="D324" s="25"/>
      <c r="E324" s="20"/>
      <c r="F324" s="540"/>
      <c r="G324" s="24"/>
      <c r="H324" s="20"/>
      <c r="I324" s="25"/>
      <c r="J324" s="20"/>
      <c r="K324" s="535"/>
    </row>
    <row r="325" spans="1:11" x14ac:dyDescent="0.25">
      <c r="A325" s="531"/>
      <c r="B325" s="24"/>
      <c r="C325" s="20"/>
      <c r="D325" s="25"/>
      <c r="E325" s="20"/>
      <c r="F325" s="540"/>
      <c r="G325" s="24"/>
      <c r="H325" s="20"/>
      <c r="I325" s="25"/>
      <c r="J325" s="20"/>
      <c r="K325" s="535"/>
    </row>
    <row r="326" spans="1:11" x14ac:dyDescent="0.25">
      <c r="A326" s="531"/>
      <c r="B326" s="24"/>
      <c r="C326" s="20"/>
      <c r="D326" s="25"/>
      <c r="E326" s="20"/>
      <c r="F326" s="540"/>
      <c r="G326" s="24"/>
      <c r="H326" s="20"/>
      <c r="I326" s="25"/>
      <c r="J326" s="20"/>
      <c r="K326" s="535"/>
    </row>
    <row r="327" spans="1:11" x14ac:dyDescent="0.25">
      <c r="A327" s="531"/>
      <c r="B327" s="24"/>
      <c r="C327" s="20"/>
      <c r="D327" s="25"/>
      <c r="E327" s="20"/>
      <c r="F327" s="540"/>
      <c r="G327" s="24"/>
      <c r="H327" s="20"/>
      <c r="I327" s="25"/>
      <c r="J327" s="20"/>
      <c r="K327" s="535"/>
    </row>
    <row r="328" spans="1:11" x14ac:dyDescent="0.25">
      <c r="A328" s="531"/>
      <c r="B328" s="24"/>
      <c r="C328" s="20"/>
      <c r="D328" s="25"/>
      <c r="E328" s="20"/>
      <c r="F328" s="540"/>
      <c r="G328" s="24"/>
      <c r="H328" s="20"/>
      <c r="I328" s="25"/>
      <c r="J328" s="20"/>
      <c r="K328" s="535"/>
    </row>
    <row r="329" spans="1:11" x14ac:dyDescent="0.25">
      <c r="A329" s="531"/>
      <c r="B329" s="24"/>
      <c r="C329" s="20"/>
      <c r="D329" s="25"/>
      <c r="E329" s="20"/>
      <c r="F329" s="540"/>
      <c r="G329" s="24"/>
      <c r="H329" s="20"/>
      <c r="I329" s="25"/>
      <c r="J329" s="20"/>
      <c r="K329" s="535"/>
    </row>
    <row r="330" spans="1:11" x14ac:dyDescent="0.25">
      <c r="A330" s="531"/>
      <c r="B330" s="24"/>
      <c r="C330" s="20"/>
      <c r="D330" s="25"/>
      <c r="E330" s="20"/>
      <c r="F330" s="540"/>
      <c r="G330" s="24"/>
      <c r="H330" s="20"/>
      <c r="I330" s="25"/>
      <c r="J330" s="20"/>
      <c r="K330" s="535"/>
    </row>
    <row r="331" spans="1:11" x14ac:dyDescent="0.25">
      <c r="A331" s="531"/>
      <c r="B331" s="24"/>
      <c r="C331" s="20"/>
      <c r="D331" s="25"/>
      <c r="E331" s="20"/>
      <c r="F331" s="540"/>
      <c r="G331" s="24"/>
      <c r="H331" s="20"/>
      <c r="I331" s="25"/>
      <c r="J331" s="20"/>
      <c r="K331" s="535"/>
    </row>
    <row r="332" spans="1:11" x14ac:dyDescent="0.25">
      <c r="A332" s="531"/>
      <c r="B332" s="24"/>
      <c r="C332" s="20"/>
      <c r="D332" s="25"/>
      <c r="E332" s="20"/>
      <c r="F332" s="540"/>
      <c r="G332" s="24"/>
      <c r="H332" s="20"/>
      <c r="I332" s="25"/>
      <c r="J332" s="20"/>
      <c r="K332" s="535"/>
    </row>
    <row r="333" spans="1:11" x14ac:dyDescent="0.25">
      <c r="A333" s="531"/>
      <c r="B333" s="24"/>
      <c r="C333" s="20"/>
      <c r="D333" s="25"/>
      <c r="E333" s="20"/>
      <c r="F333" s="540"/>
      <c r="G333" s="24"/>
      <c r="H333" s="20"/>
      <c r="I333" s="25"/>
      <c r="J333" s="20"/>
      <c r="K333" s="535"/>
    </row>
    <row r="334" spans="1:11" x14ac:dyDescent="0.25">
      <c r="A334" s="531"/>
      <c r="B334" s="24"/>
      <c r="C334" s="20"/>
      <c r="D334" s="25"/>
      <c r="E334" s="20"/>
      <c r="F334" s="540"/>
      <c r="G334" s="24"/>
      <c r="H334" s="20"/>
      <c r="I334" s="25"/>
      <c r="J334" s="20"/>
      <c r="K334" s="535"/>
    </row>
    <row r="335" spans="1:11" x14ac:dyDescent="0.25">
      <c r="A335" s="531"/>
      <c r="B335" s="24"/>
      <c r="C335" s="20"/>
      <c r="D335" s="25"/>
      <c r="E335" s="20"/>
      <c r="F335" s="540"/>
      <c r="G335" s="24"/>
      <c r="H335" s="20"/>
      <c r="I335" s="25"/>
      <c r="J335" s="20"/>
      <c r="K335" s="535"/>
    </row>
    <row r="336" spans="1:11" x14ac:dyDescent="0.25">
      <c r="A336" s="531"/>
      <c r="B336" s="24"/>
      <c r="C336" s="20"/>
      <c r="D336" s="25"/>
      <c r="E336" s="20"/>
      <c r="F336" s="540"/>
      <c r="G336" s="24"/>
      <c r="H336" s="20"/>
      <c r="I336" s="25"/>
      <c r="J336" s="20"/>
      <c r="K336" s="535"/>
    </row>
    <row r="337" spans="1:11" x14ac:dyDescent="0.25">
      <c r="A337" s="531"/>
      <c r="B337" s="24"/>
      <c r="C337" s="20"/>
      <c r="D337" s="25"/>
      <c r="E337" s="20"/>
      <c r="F337" s="540"/>
      <c r="G337" s="24"/>
      <c r="H337" s="20"/>
      <c r="I337" s="25"/>
      <c r="J337" s="20"/>
      <c r="K337" s="535"/>
    </row>
    <row r="338" spans="1:11" x14ac:dyDescent="0.25">
      <c r="A338" s="531"/>
      <c r="B338" s="24"/>
      <c r="C338" s="20"/>
      <c r="D338" s="25"/>
      <c r="E338" s="20"/>
      <c r="F338" s="540"/>
      <c r="G338" s="24"/>
      <c r="H338" s="20"/>
      <c r="I338" s="25"/>
      <c r="J338" s="20"/>
      <c r="K338" s="535"/>
    </row>
    <row r="339" spans="1:11" x14ac:dyDescent="0.25">
      <c r="A339" s="531"/>
      <c r="B339" s="24"/>
      <c r="C339" s="20"/>
      <c r="D339" s="25"/>
      <c r="E339" s="20"/>
      <c r="F339" s="540"/>
      <c r="G339" s="24"/>
      <c r="H339" s="20"/>
      <c r="I339" s="25"/>
      <c r="J339" s="20"/>
      <c r="K339" s="535"/>
    </row>
    <row r="340" spans="1:11" x14ac:dyDescent="0.25">
      <c r="A340" s="531"/>
      <c r="B340" s="24"/>
      <c r="C340" s="20"/>
      <c r="D340" s="25"/>
      <c r="E340" s="20"/>
      <c r="F340" s="540"/>
      <c r="G340" s="24"/>
      <c r="H340" s="20"/>
      <c r="I340" s="25"/>
      <c r="J340" s="20"/>
      <c r="K340" s="535"/>
    </row>
    <row r="341" spans="1:11" x14ac:dyDescent="0.25">
      <c r="A341" s="531"/>
      <c r="B341" s="24"/>
      <c r="C341" s="20"/>
      <c r="D341" s="25"/>
      <c r="E341" s="20"/>
      <c r="F341" s="540"/>
      <c r="G341" s="24"/>
      <c r="H341" s="20"/>
      <c r="I341" s="25"/>
      <c r="J341" s="20"/>
      <c r="K341" s="535"/>
    </row>
    <row r="342" spans="1:11" x14ac:dyDescent="0.25">
      <c r="A342" s="531"/>
      <c r="B342" s="24"/>
      <c r="C342" s="20"/>
      <c r="D342" s="25"/>
      <c r="E342" s="20"/>
      <c r="F342" s="540"/>
      <c r="G342" s="24"/>
      <c r="H342" s="20"/>
      <c r="I342" s="25"/>
      <c r="J342" s="20"/>
      <c r="K342" s="535"/>
    </row>
    <row r="343" spans="1:11" x14ac:dyDescent="0.25">
      <c r="A343" s="531"/>
      <c r="B343" s="24"/>
      <c r="C343" s="20"/>
      <c r="D343" s="25"/>
      <c r="E343" s="20"/>
      <c r="F343" s="540"/>
      <c r="G343" s="24"/>
      <c r="H343" s="20"/>
      <c r="I343" s="25"/>
      <c r="J343" s="20"/>
      <c r="K343" s="535"/>
    </row>
    <row r="344" spans="1:11" x14ac:dyDescent="0.25">
      <c r="A344" s="531"/>
      <c r="B344" s="24"/>
      <c r="C344" s="20"/>
      <c r="D344" s="25"/>
      <c r="E344" s="20"/>
      <c r="F344" s="540"/>
      <c r="G344" s="24"/>
      <c r="H344" s="20"/>
      <c r="I344" s="25"/>
      <c r="J344" s="20"/>
      <c r="K344" s="535"/>
    </row>
    <row r="345" spans="1:11" x14ac:dyDescent="0.25">
      <c r="A345" s="531"/>
      <c r="B345" s="24"/>
      <c r="C345" s="20"/>
      <c r="D345" s="25"/>
      <c r="E345" s="20"/>
      <c r="F345" s="540"/>
      <c r="G345" s="24"/>
      <c r="H345" s="20"/>
      <c r="I345" s="25"/>
      <c r="J345" s="20"/>
      <c r="K345" s="535"/>
    </row>
    <row r="346" spans="1:11" x14ac:dyDescent="0.25">
      <c r="A346" s="531"/>
      <c r="B346" s="24"/>
      <c r="C346" s="20"/>
      <c r="D346" s="25"/>
      <c r="E346" s="20"/>
      <c r="F346" s="540"/>
      <c r="G346" s="24"/>
      <c r="H346" s="20"/>
      <c r="I346" s="25"/>
      <c r="J346" s="20"/>
      <c r="K346" s="535"/>
    </row>
    <row r="347" spans="1:11" x14ac:dyDescent="0.25">
      <c r="A347" s="531"/>
      <c r="B347" s="24"/>
      <c r="C347" s="20"/>
      <c r="D347" s="25"/>
      <c r="E347" s="20"/>
      <c r="F347" s="540"/>
      <c r="G347" s="24"/>
      <c r="H347" s="20"/>
      <c r="I347" s="25"/>
      <c r="J347" s="20"/>
      <c r="K347" s="535"/>
    </row>
    <row r="348" spans="1:11" x14ac:dyDescent="0.25">
      <c r="A348" s="531"/>
      <c r="B348" s="24"/>
      <c r="C348" s="20"/>
      <c r="D348" s="25"/>
      <c r="E348" s="20"/>
      <c r="F348" s="540"/>
      <c r="G348" s="24"/>
      <c r="H348" s="20"/>
      <c r="I348" s="25"/>
      <c r="J348" s="20"/>
      <c r="K348" s="535"/>
    </row>
    <row r="349" spans="1:11" x14ac:dyDescent="0.25">
      <c r="A349" s="531"/>
      <c r="B349" s="24"/>
      <c r="C349" s="20"/>
      <c r="D349" s="25"/>
      <c r="E349" s="20"/>
      <c r="F349" s="540"/>
      <c r="G349" s="24"/>
      <c r="H349" s="20"/>
      <c r="I349" s="25"/>
      <c r="J349" s="20"/>
      <c r="K349" s="535"/>
    </row>
    <row r="350" spans="1:11" x14ac:dyDescent="0.25">
      <c r="A350" s="531"/>
      <c r="B350" s="24"/>
      <c r="C350" s="20"/>
      <c r="D350" s="25"/>
      <c r="E350" s="20"/>
      <c r="F350" s="540"/>
      <c r="G350" s="24"/>
      <c r="H350" s="20"/>
      <c r="I350" s="25"/>
      <c r="J350" s="20"/>
      <c r="K350" s="535"/>
    </row>
    <row r="351" spans="1:11" x14ac:dyDescent="0.25">
      <c r="A351" s="531"/>
      <c r="B351" s="24"/>
      <c r="C351" s="20"/>
      <c r="D351" s="25"/>
      <c r="E351" s="20"/>
      <c r="F351" s="540"/>
      <c r="G351" s="24"/>
      <c r="H351" s="20"/>
      <c r="I351" s="25"/>
      <c r="J351" s="20"/>
      <c r="K351" s="535"/>
    </row>
    <row r="352" spans="1:11" x14ac:dyDescent="0.25">
      <c r="A352" s="531"/>
      <c r="B352" s="24"/>
      <c r="C352" s="20"/>
      <c r="D352" s="25"/>
      <c r="E352" s="20"/>
      <c r="F352" s="540"/>
      <c r="G352" s="24"/>
      <c r="H352" s="20"/>
      <c r="I352" s="25"/>
      <c r="J352" s="20"/>
      <c r="K352" s="535"/>
    </row>
    <row r="353" spans="1:11" x14ac:dyDescent="0.25">
      <c r="A353" s="531"/>
      <c r="B353" s="24"/>
      <c r="C353" s="20"/>
      <c r="D353" s="25"/>
      <c r="E353" s="20"/>
      <c r="F353" s="540"/>
      <c r="G353" s="24"/>
      <c r="H353" s="20"/>
      <c r="I353" s="25"/>
      <c r="J353" s="20"/>
      <c r="K353" s="535"/>
    </row>
    <row r="354" spans="1:11" x14ac:dyDescent="0.25">
      <c r="A354" s="531"/>
      <c r="B354" s="24"/>
      <c r="C354" s="20"/>
      <c r="D354" s="25"/>
      <c r="E354" s="20"/>
      <c r="F354" s="540"/>
      <c r="G354" s="24"/>
      <c r="H354" s="20"/>
      <c r="I354" s="25"/>
      <c r="J354" s="20"/>
      <c r="K354" s="535"/>
    </row>
    <row r="355" spans="1:11" x14ac:dyDescent="0.25">
      <c r="A355" s="531"/>
      <c r="B355" s="24"/>
      <c r="C355" s="20"/>
      <c r="D355" s="25"/>
      <c r="E355" s="20"/>
      <c r="F355" s="540"/>
      <c r="G355" s="24"/>
      <c r="H355" s="20"/>
      <c r="I355" s="25"/>
      <c r="J355" s="20"/>
      <c r="K355" s="535"/>
    </row>
    <row r="356" spans="1:11" x14ac:dyDescent="0.25">
      <c r="A356" s="531"/>
      <c r="B356" s="24"/>
      <c r="C356" s="20"/>
      <c r="D356" s="25"/>
      <c r="E356" s="20"/>
      <c r="F356" s="540"/>
      <c r="G356" s="24"/>
      <c r="H356" s="20"/>
      <c r="I356" s="25"/>
      <c r="J356" s="20"/>
      <c r="K356" s="535"/>
    </row>
    <row r="357" spans="1:11" x14ac:dyDescent="0.25">
      <c r="A357" s="531"/>
      <c r="B357" s="24"/>
      <c r="C357" s="20"/>
      <c r="D357" s="25"/>
      <c r="E357" s="20"/>
      <c r="F357" s="540"/>
      <c r="G357" s="24"/>
      <c r="H357" s="20"/>
      <c r="I357" s="25"/>
      <c r="J357" s="20"/>
      <c r="K357" s="535"/>
    </row>
    <row r="358" spans="1:11" x14ac:dyDescent="0.25">
      <c r="A358" s="531"/>
      <c r="B358" s="24"/>
      <c r="C358" s="20"/>
      <c r="D358" s="25"/>
      <c r="E358" s="20"/>
      <c r="F358" s="540"/>
      <c r="G358" s="24"/>
      <c r="H358" s="20"/>
      <c r="I358" s="25"/>
      <c r="J358" s="20"/>
      <c r="K358" s="535"/>
    </row>
    <row r="359" spans="1:11" x14ac:dyDescent="0.25">
      <c r="A359" s="531"/>
      <c r="B359" s="24"/>
      <c r="C359" s="20"/>
      <c r="D359" s="25"/>
      <c r="E359" s="20"/>
      <c r="F359" s="540"/>
      <c r="G359" s="24"/>
      <c r="H359" s="20"/>
      <c r="I359" s="25"/>
      <c r="J359" s="20"/>
      <c r="K359" s="535"/>
    </row>
    <row r="360" spans="1:11" x14ac:dyDescent="0.25">
      <c r="A360" s="531"/>
      <c r="B360" s="24"/>
      <c r="C360" s="20"/>
      <c r="D360" s="25"/>
      <c r="E360" s="20"/>
      <c r="F360" s="540"/>
      <c r="G360" s="24"/>
      <c r="H360" s="20"/>
      <c r="I360" s="25"/>
      <c r="J360" s="20"/>
      <c r="K360" s="535"/>
    </row>
    <row r="361" spans="1:11" x14ac:dyDescent="0.25">
      <c r="A361" s="531"/>
      <c r="B361" s="24"/>
      <c r="C361" s="20"/>
      <c r="D361" s="25"/>
      <c r="E361" s="20"/>
      <c r="F361" s="540"/>
      <c r="G361" s="24"/>
      <c r="H361" s="20"/>
      <c r="I361" s="25"/>
      <c r="J361" s="20"/>
      <c r="K361" s="535"/>
    </row>
    <row r="362" spans="1:11" x14ac:dyDescent="0.25">
      <c r="A362" s="531"/>
      <c r="B362" s="24"/>
      <c r="C362" s="20"/>
      <c r="D362" s="25"/>
      <c r="E362" s="20"/>
      <c r="F362" s="540"/>
      <c r="G362" s="24"/>
      <c r="H362" s="20"/>
      <c r="I362" s="25"/>
      <c r="J362" s="20"/>
      <c r="K362" s="535"/>
    </row>
    <row r="363" spans="1:11" x14ac:dyDescent="0.25">
      <c r="A363" s="531"/>
      <c r="B363" s="24"/>
      <c r="C363" s="20"/>
      <c r="D363" s="25"/>
      <c r="E363" s="20"/>
      <c r="F363" s="540"/>
      <c r="G363" s="24"/>
      <c r="H363" s="20"/>
      <c r="I363" s="25"/>
      <c r="J363" s="20"/>
      <c r="K363" s="535"/>
    </row>
    <row r="364" spans="1:11" x14ac:dyDescent="0.25">
      <c r="A364" s="531"/>
      <c r="B364" s="24"/>
      <c r="C364" s="20"/>
      <c r="D364" s="25"/>
      <c r="E364" s="20"/>
      <c r="F364" s="540"/>
      <c r="G364" s="24"/>
      <c r="H364" s="20"/>
      <c r="I364" s="25"/>
      <c r="J364" s="20"/>
      <c r="K364" s="535"/>
    </row>
    <row r="365" spans="1:11" x14ac:dyDescent="0.25">
      <c r="A365" s="531"/>
      <c r="B365" s="24"/>
      <c r="C365" s="20"/>
      <c r="D365" s="25"/>
      <c r="E365" s="20"/>
      <c r="F365" s="540"/>
      <c r="G365" s="24"/>
      <c r="H365" s="20"/>
      <c r="I365" s="25"/>
      <c r="J365" s="20"/>
      <c r="K365" s="535"/>
    </row>
    <row r="366" spans="1:11" x14ac:dyDescent="0.25">
      <c r="A366" s="531"/>
      <c r="B366" s="24"/>
      <c r="C366" s="20"/>
      <c r="D366" s="25"/>
      <c r="E366" s="20"/>
      <c r="F366" s="540"/>
      <c r="G366" s="24"/>
      <c r="H366" s="20"/>
      <c r="I366" s="25"/>
      <c r="J366" s="20"/>
      <c r="K366" s="535"/>
    </row>
    <row r="367" spans="1:11" x14ac:dyDescent="0.25">
      <c r="A367" s="531"/>
      <c r="B367" s="24"/>
      <c r="C367" s="20"/>
      <c r="D367" s="25"/>
      <c r="E367" s="20"/>
      <c r="F367" s="540"/>
      <c r="G367" s="24"/>
      <c r="H367" s="20"/>
      <c r="I367" s="25"/>
      <c r="J367" s="20"/>
      <c r="K367" s="535"/>
    </row>
    <row r="368" spans="1:11" x14ac:dyDescent="0.25">
      <c r="A368" s="531"/>
      <c r="B368" s="24"/>
      <c r="C368" s="20"/>
      <c r="D368" s="25"/>
      <c r="E368" s="20"/>
      <c r="F368" s="540"/>
      <c r="G368" s="24"/>
      <c r="H368" s="20"/>
      <c r="I368" s="25"/>
      <c r="J368" s="20"/>
      <c r="K368" s="535"/>
    </row>
    <row r="369" spans="1:11" x14ac:dyDescent="0.25">
      <c r="A369" s="531"/>
      <c r="B369" s="24"/>
      <c r="C369" s="20"/>
      <c r="D369" s="25"/>
      <c r="E369" s="20"/>
      <c r="F369" s="540"/>
      <c r="G369" s="24"/>
      <c r="H369" s="20"/>
      <c r="I369" s="25"/>
      <c r="J369" s="20"/>
      <c r="K369" s="535"/>
    </row>
    <row r="370" spans="1:11" x14ac:dyDescent="0.25">
      <c r="A370" s="531"/>
      <c r="B370" s="24"/>
      <c r="C370" s="20"/>
      <c r="D370" s="25"/>
      <c r="E370" s="20"/>
      <c r="F370" s="540"/>
      <c r="G370" s="24"/>
      <c r="H370" s="20"/>
      <c r="I370" s="25"/>
      <c r="J370" s="20"/>
      <c r="K370" s="535"/>
    </row>
    <row r="371" spans="1:11" x14ac:dyDescent="0.25">
      <c r="A371" s="531"/>
      <c r="B371" s="24"/>
      <c r="C371" s="20"/>
      <c r="D371" s="25"/>
      <c r="E371" s="20"/>
      <c r="F371" s="540"/>
      <c r="G371" s="24"/>
      <c r="H371" s="20"/>
      <c r="I371" s="25"/>
      <c r="J371" s="20"/>
      <c r="K371" s="535"/>
    </row>
    <row r="372" spans="1:11" x14ac:dyDescent="0.25">
      <c r="A372" s="531"/>
      <c r="B372" s="24"/>
      <c r="C372" s="20"/>
      <c r="D372" s="25"/>
      <c r="E372" s="20"/>
      <c r="F372" s="540"/>
      <c r="G372" s="24"/>
      <c r="H372" s="20"/>
      <c r="I372" s="25"/>
      <c r="J372" s="20"/>
      <c r="K372" s="535"/>
    </row>
    <row r="373" spans="1:11" x14ac:dyDescent="0.25">
      <c r="A373" s="531"/>
      <c r="B373" s="24"/>
      <c r="C373" s="20"/>
      <c r="D373" s="25"/>
      <c r="E373" s="20"/>
      <c r="F373" s="540"/>
      <c r="G373" s="24"/>
      <c r="H373" s="20"/>
      <c r="I373" s="25"/>
      <c r="J373" s="20"/>
      <c r="K373" s="535"/>
    </row>
    <row r="374" spans="1:11" x14ac:dyDescent="0.25">
      <c r="A374" s="531"/>
      <c r="B374" s="24"/>
      <c r="C374" s="20"/>
      <c r="D374" s="25"/>
      <c r="E374" s="20"/>
      <c r="F374" s="540"/>
      <c r="G374" s="24"/>
      <c r="H374" s="20"/>
      <c r="I374" s="25"/>
      <c r="J374" s="20"/>
      <c r="K374" s="535"/>
    </row>
    <row r="375" spans="1:11" x14ac:dyDescent="0.25">
      <c r="A375" s="531"/>
      <c r="B375" s="24"/>
      <c r="C375" s="20"/>
      <c r="D375" s="25"/>
      <c r="E375" s="20"/>
      <c r="F375" s="540"/>
      <c r="G375" s="24"/>
      <c r="H375" s="20"/>
      <c r="I375" s="25"/>
      <c r="J375" s="20"/>
      <c r="K375" s="535"/>
    </row>
    <row r="376" spans="1:11" x14ac:dyDescent="0.25">
      <c r="A376" s="531"/>
      <c r="B376" s="24"/>
      <c r="C376" s="20"/>
      <c r="D376" s="25"/>
      <c r="E376" s="20"/>
      <c r="F376" s="540"/>
      <c r="G376" s="24"/>
      <c r="H376" s="20"/>
      <c r="I376" s="25"/>
      <c r="J376" s="20"/>
      <c r="K376" s="535"/>
    </row>
    <row r="377" spans="1:11" x14ac:dyDescent="0.25">
      <c r="A377" s="531"/>
      <c r="B377" s="24"/>
      <c r="C377" s="20"/>
      <c r="D377" s="25"/>
      <c r="E377" s="20"/>
      <c r="F377" s="540"/>
      <c r="G377" s="24"/>
      <c r="H377" s="20"/>
      <c r="I377" s="25"/>
      <c r="J377" s="20"/>
      <c r="K377" s="535"/>
    </row>
    <row r="378" spans="1:11" x14ac:dyDescent="0.25">
      <c r="A378" s="531"/>
      <c r="B378" s="24"/>
      <c r="C378" s="20"/>
      <c r="D378" s="25"/>
      <c r="E378" s="20"/>
      <c r="F378" s="540"/>
      <c r="G378" s="24"/>
      <c r="H378" s="20"/>
      <c r="I378" s="25"/>
      <c r="J378" s="20"/>
      <c r="K378" s="535"/>
    </row>
    <row r="379" spans="1:11" x14ac:dyDescent="0.25">
      <c r="A379" s="531"/>
      <c r="B379" s="24"/>
      <c r="C379" s="20"/>
      <c r="D379" s="25"/>
      <c r="E379" s="20"/>
      <c r="F379" s="540"/>
      <c r="G379" s="24"/>
      <c r="H379" s="20"/>
      <c r="I379" s="25"/>
      <c r="J379" s="20"/>
      <c r="K379" s="535"/>
    </row>
    <row r="380" spans="1:11" x14ac:dyDescent="0.25">
      <c r="A380" s="531"/>
      <c r="B380" s="24"/>
      <c r="C380" s="20"/>
      <c r="D380" s="25"/>
      <c r="E380" s="20"/>
      <c r="F380" s="540"/>
      <c r="G380" s="24"/>
      <c r="H380" s="20"/>
      <c r="I380" s="25"/>
      <c r="J380" s="20"/>
      <c r="K380" s="535"/>
    </row>
    <row r="381" spans="1:11" x14ac:dyDescent="0.25">
      <c r="A381" s="531"/>
      <c r="B381" s="24"/>
      <c r="C381" s="20"/>
      <c r="D381" s="25"/>
      <c r="E381" s="20"/>
      <c r="F381" s="540"/>
      <c r="G381" s="24"/>
      <c r="H381" s="20"/>
      <c r="I381" s="25"/>
      <c r="J381" s="20"/>
      <c r="K381" s="535"/>
    </row>
    <row r="382" spans="1:11" x14ac:dyDescent="0.25">
      <c r="A382" s="531"/>
      <c r="B382" s="24"/>
      <c r="C382" s="20"/>
      <c r="D382" s="25"/>
      <c r="E382" s="20"/>
      <c r="F382" s="540"/>
      <c r="G382" s="24"/>
      <c r="H382" s="20"/>
      <c r="I382" s="25"/>
      <c r="J382" s="20"/>
      <c r="K382" s="535"/>
    </row>
    <row r="383" spans="1:11" x14ac:dyDescent="0.25">
      <c r="A383" s="531"/>
      <c r="B383" s="24"/>
      <c r="C383" s="20"/>
      <c r="D383" s="25"/>
      <c r="E383" s="20"/>
      <c r="F383" s="540"/>
      <c r="G383" s="24"/>
      <c r="H383" s="20"/>
      <c r="I383" s="25"/>
      <c r="J383" s="20"/>
      <c r="K383" s="535"/>
    </row>
    <row r="384" spans="1:11" x14ac:dyDescent="0.25">
      <c r="A384" s="531"/>
      <c r="B384" s="24"/>
      <c r="C384" s="20"/>
      <c r="D384" s="25"/>
      <c r="E384" s="20"/>
      <c r="F384" s="540"/>
      <c r="G384" s="24"/>
      <c r="H384" s="20"/>
      <c r="I384" s="25"/>
      <c r="J384" s="20"/>
      <c r="K384" s="535"/>
    </row>
    <row r="385" spans="1:11" x14ac:dyDescent="0.25">
      <c r="A385" s="531"/>
      <c r="B385" s="24"/>
      <c r="C385" s="20"/>
      <c r="D385" s="25"/>
      <c r="E385" s="20"/>
      <c r="F385" s="540"/>
      <c r="G385" s="24"/>
      <c r="H385" s="20"/>
      <c r="I385" s="25"/>
      <c r="J385" s="20"/>
      <c r="K385" s="535"/>
    </row>
    <row r="386" spans="1:11" x14ac:dyDescent="0.25">
      <c r="A386" s="531"/>
      <c r="B386" s="24"/>
      <c r="C386" s="20"/>
      <c r="D386" s="25"/>
      <c r="E386" s="20"/>
      <c r="F386" s="540"/>
      <c r="G386" s="24"/>
      <c r="H386" s="20"/>
      <c r="I386" s="25"/>
      <c r="J386" s="20"/>
      <c r="K386" s="535"/>
    </row>
    <row r="387" spans="1:11" x14ac:dyDescent="0.25">
      <c r="A387" s="531"/>
      <c r="B387" s="24"/>
      <c r="C387" s="20"/>
      <c r="D387" s="25"/>
      <c r="E387" s="20"/>
      <c r="F387" s="540"/>
      <c r="G387" s="24"/>
      <c r="H387" s="20"/>
      <c r="I387" s="25"/>
      <c r="J387" s="20"/>
      <c r="K387" s="535"/>
    </row>
    <row r="388" spans="1:11" x14ac:dyDescent="0.25">
      <c r="A388" s="531"/>
      <c r="B388" s="24"/>
      <c r="C388" s="20"/>
      <c r="D388" s="25"/>
      <c r="E388" s="20"/>
      <c r="F388" s="540"/>
      <c r="G388" s="24"/>
      <c r="H388" s="20"/>
      <c r="I388" s="25"/>
      <c r="J388" s="20"/>
      <c r="K388" s="535"/>
    </row>
    <row r="389" spans="1:11" x14ac:dyDescent="0.25">
      <c r="A389" s="531"/>
      <c r="B389" s="24"/>
      <c r="C389" s="20"/>
      <c r="D389" s="25"/>
      <c r="E389" s="20"/>
      <c r="F389" s="540"/>
      <c r="G389" s="24"/>
      <c r="H389" s="20"/>
      <c r="I389" s="25"/>
      <c r="J389" s="20"/>
      <c r="K389" s="535"/>
    </row>
    <row r="390" spans="1:11" x14ac:dyDescent="0.25">
      <c r="A390" s="531"/>
      <c r="B390" s="24"/>
      <c r="C390" s="20"/>
      <c r="D390" s="25"/>
      <c r="E390" s="20"/>
      <c r="F390" s="540"/>
      <c r="G390" s="24"/>
      <c r="H390" s="20"/>
      <c r="I390" s="25"/>
      <c r="J390" s="20"/>
      <c r="K390" s="535"/>
    </row>
    <row r="391" spans="1:11" x14ac:dyDescent="0.25">
      <c r="A391" s="531"/>
      <c r="B391" s="24"/>
      <c r="C391" s="20"/>
      <c r="D391" s="25"/>
      <c r="E391" s="20"/>
      <c r="F391" s="540"/>
      <c r="G391" s="24"/>
      <c r="H391" s="20"/>
      <c r="I391" s="25"/>
      <c r="J391" s="20"/>
      <c r="K391" s="535"/>
    </row>
    <row r="392" spans="1:11" x14ac:dyDescent="0.25">
      <c r="A392" s="531"/>
      <c r="B392" s="24"/>
      <c r="C392" s="20"/>
      <c r="D392" s="25"/>
      <c r="E392" s="20"/>
      <c r="F392" s="540"/>
      <c r="G392" s="24"/>
      <c r="H392" s="20"/>
      <c r="I392" s="25"/>
      <c r="J392" s="20"/>
      <c r="K392" s="535"/>
    </row>
    <row r="393" spans="1:11" x14ac:dyDescent="0.25">
      <c r="A393" s="531"/>
      <c r="B393" s="24"/>
      <c r="C393" s="20"/>
      <c r="D393" s="25"/>
      <c r="E393" s="20"/>
      <c r="F393" s="540"/>
      <c r="G393" s="24"/>
      <c r="H393" s="20"/>
      <c r="I393" s="25"/>
      <c r="J393" s="20"/>
      <c r="K393" s="535"/>
    </row>
    <row r="394" spans="1:11" x14ac:dyDescent="0.25">
      <c r="A394" s="531"/>
      <c r="B394" s="24"/>
      <c r="C394" s="20"/>
      <c r="D394" s="25"/>
      <c r="E394" s="20"/>
      <c r="F394" s="540"/>
      <c r="G394" s="24"/>
      <c r="H394" s="20"/>
      <c r="I394" s="25"/>
      <c r="J394" s="20"/>
      <c r="K394" s="535"/>
    </row>
    <row r="395" spans="1:11" x14ac:dyDescent="0.25">
      <c r="A395" s="531"/>
      <c r="B395" s="24"/>
      <c r="C395" s="20"/>
      <c r="D395" s="25"/>
      <c r="E395" s="20"/>
      <c r="F395" s="540"/>
      <c r="G395" s="24"/>
      <c r="H395" s="20"/>
      <c r="I395" s="25"/>
      <c r="J395" s="20"/>
      <c r="K395" s="535"/>
    </row>
    <row r="396" spans="1:11" x14ac:dyDescent="0.25">
      <c r="A396" s="531"/>
      <c r="B396" s="24"/>
      <c r="C396" s="20"/>
      <c r="D396" s="25"/>
      <c r="E396" s="20"/>
      <c r="F396" s="540"/>
      <c r="G396" s="24"/>
      <c r="H396" s="20"/>
      <c r="I396" s="25"/>
      <c r="J396" s="20"/>
      <c r="K396" s="535"/>
    </row>
    <row r="397" spans="1:11" x14ac:dyDescent="0.25">
      <c r="A397" s="531"/>
      <c r="B397" s="24"/>
      <c r="C397" s="20"/>
      <c r="D397" s="25"/>
      <c r="E397" s="20"/>
      <c r="F397" s="540"/>
      <c r="G397" s="24"/>
      <c r="H397" s="20"/>
      <c r="I397" s="25"/>
      <c r="J397" s="20"/>
      <c r="K397" s="535"/>
    </row>
    <row r="398" spans="1:11" x14ac:dyDescent="0.25">
      <c r="A398" s="531"/>
      <c r="B398" s="24"/>
      <c r="C398" s="20"/>
      <c r="D398" s="25"/>
      <c r="E398" s="20"/>
      <c r="F398" s="540"/>
      <c r="G398" s="24"/>
      <c r="H398" s="20"/>
      <c r="I398" s="25"/>
      <c r="J398" s="20"/>
      <c r="K398" s="535"/>
    </row>
    <row r="399" spans="1:11" x14ac:dyDescent="0.25">
      <c r="A399" s="531"/>
      <c r="B399" s="24"/>
      <c r="C399" s="20"/>
      <c r="D399" s="25"/>
      <c r="E399" s="20"/>
      <c r="F399" s="540"/>
      <c r="G399" s="24"/>
      <c r="H399" s="20"/>
      <c r="I399" s="25"/>
      <c r="J399" s="20"/>
      <c r="K399" s="535"/>
    </row>
    <row r="400" spans="1:11" x14ac:dyDescent="0.25">
      <c r="A400" s="531"/>
      <c r="B400" s="24"/>
      <c r="C400" s="20"/>
      <c r="D400" s="25"/>
      <c r="E400" s="20"/>
      <c r="F400" s="540"/>
      <c r="G400" s="24"/>
      <c r="H400" s="20"/>
      <c r="I400" s="25"/>
      <c r="J400" s="20"/>
      <c r="K400" s="535"/>
    </row>
    <row r="401" spans="1:11" x14ac:dyDescent="0.25">
      <c r="A401" s="531"/>
      <c r="B401" s="24"/>
      <c r="C401" s="20"/>
      <c r="D401" s="25"/>
      <c r="E401" s="20"/>
      <c r="F401" s="540"/>
      <c r="G401" s="24"/>
      <c r="H401" s="20"/>
      <c r="I401" s="25"/>
      <c r="J401" s="20"/>
      <c r="K401" s="535"/>
    </row>
    <row r="402" spans="1:11" x14ac:dyDescent="0.25">
      <c r="A402" s="531"/>
      <c r="B402" s="24"/>
      <c r="C402" s="20"/>
      <c r="D402" s="25"/>
      <c r="E402" s="20"/>
      <c r="F402" s="540"/>
      <c r="G402" s="24"/>
      <c r="H402" s="20"/>
      <c r="I402" s="25"/>
      <c r="J402" s="20"/>
      <c r="K402" s="535"/>
    </row>
    <row r="403" spans="1:11" x14ac:dyDescent="0.25">
      <c r="A403" s="531"/>
      <c r="B403" s="24"/>
      <c r="C403" s="20"/>
      <c r="D403" s="25"/>
      <c r="E403" s="20"/>
      <c r="F403" s="540"/>
      <c r="G403" s="24"/>
      <c r="H403" s="20"/>
      <c r="I403" s="25"/>
      <c r="J403" s="20"/>
      <c r="K403" s="535"/>
    </row>
    <row r="404" spans="1:11" x14ac:dyDescent="0.25">
      <c r="A404" s="531"/>
      <c r="B404" s="24"/>
      <c r="C404" s="20"/>
      <c r="D404" s="25"/>
      <c r="E404" s="20"/>
      <c r="F404" s="540"/>
      <c r="G404" s="24"/>
      <c r="H404" s="20"/>
      <c r="I404" s="25"/>
      <c r="J404" s="20"/>
      <c r="K404" s="535"/>
    </row>
    <row r="405" spans="1:11" x14ac:dyDescent="0.25">
      <c r="A405" s="531"/>
      <c r="B405" s="24"/>
      <c r="C405" s="20"/>
      <c r="D405" s="25"/>
      <c r="E405" s="20"/>
      <c r="F405" s="540"/>
      <c r="G405" s="24"/>
      <c r="H405" s="20"/>
      <c r="I405" s="25"/>
      <c r="J405" s="20"/>
      <c r="K405" s="535"/>
    </row>
    <row r="406" spans="1:11" x14ac:dyDescent="0.25">
      <c r="A406" s="531"/>
      <c r="B406" s="24"/>
      <c r="C406" s="20"/>
      <c r="D406" s="25"/>
      <c r="E406" s="20"/>
      <c r="F406" s="540"/>
      <c r="G406" s="24"/>
      <c r="H406" s="20"/>
      <c r="I406" s="25"/>
      <c r="J406" s="20"/>
      <c r="K406" s="535"/>
    </row>
    <row r="407" spans="1:11" x14ac:dyDescent="0.25">
      <c r="A407" s="531"/>
      <c r="B407" s="24"/>
      <c r="C407" s="20"/>
      <c r="D407" s="25"/>
      <c r="E407" s="20"/>
      <c r="F407" s="540"/>
      <c r="G407" s="24"/>
      <c r="H407" s="20"/>
      <c r="I407" s="25"/>
      <c r="J407" s="20"/>
      <c r="K407" s="535"/>
    </row>
    <row r="408" spans="1:11" x14ac:dyDescent="0.25">
      <c r="A408" s="531"/>
      <c r="B408" s="24"/>
      <c r="C408" s="20"/>
      <c r="D408" s="25"/>
      <c r="E408" s="20"/>
      <c r="F408" s="540"/>
      <c r="G408" s="24"/>
      <c r="H408" s="20"/>
      <c r="I408" s="25"/>
      <c r="J408" s="20"/>
      <c r="K408" s="535"/>
    </row>
    <row r="409" spans="1:11" x14ac:dyDescent="0.25">
      <c r="A409" s="531"/>
      <c r="B409" s="24"/>
      <c r="C409" s="20"/>
      <c r="D409" s="25"/>
      <c r="E409" s="20"/>
      <c r="F409" s="540"/>
      <c r="G409" s="24"/>
      <c r="H409" s="20"/>
      <c r="I409" s="25"/>
      <c r="J409" s="20"/>
      <c r="K409" s="535"/>
    </row>
    <row r="410" spans="1:11" x14ac:dyDescent="0.25">
      <c r="A410" s="531"/>
      <c r="B410" s="24"/>
      <c r="C410" s="20"/>
      <c r="D410" s="25"/>
      <c r="E410" s="20"/>
      <c r="F410" s="540"/>
      <c r="G410" s="24"/>
      <c r="H410" s="20"/>
      <c r="I410" s="25"/>
      <c r="J410" s="20"/>
      <c r="K410" s="535"/>
    </row>
    <row r="411" spans="1:11" x14ac:dyDescent="0.25">
      <c r="A411" s="531"/>
      <c r="B411" s="24"/>
      <c r="C411" s="20"/>
      <c r="D411" s="25"/>
      <c r="E411" s="20"/>
      <c r="F411" s="540"/>
      <c r="G411" s="24"/>
      <c r="H411" s="20"/>
      <c r="I411" s="25"/>
      <c r="J411" s="20"/>
      <c r="K411" s="535"/>
    </row>
    <row r="412" spans="1:11" x14ac:dyDescent="0.25">
      <c r="A412" s="531"/>
      <c r="B412" s="24"/>
      <c r="C412" s="20"/>
      <c r="D412" s="25"/>
      <c r="E412" s="20"/>
      <c r="F412" s="540"/>
      <c r="G412" s="24"/>
      <c r="H412" s="20"/>
      <c r="I412" s="25"/>
      <c r="J412" s="20"/>
      <c r="K412" s="535"/>
    </row>
    <row r="413" spans="1:11" x14ac:dyDescent="0.25">
      <c r="A413" s="531"/>
      <c r="B413" s="24"/>
      <c r="C413" s="20"/>
      <c r="D413" s="25"/>
      <c r="E413" s="20"/>
      <c r="F413" s="540"/>
      <c r="G413" s="24"/>
      <c r="H413" s="20"/>
      <c r="I413" s="25"/>
      <c r="J413" s="20"/>
      <c r="K413" s="535"/>
    </row>
    <row r="414" spans="1:11" x14ac:dyDescent="0.25">
      <c r="A414" s="531"/>
      <c r="B414" s="24"/>
      <c r="C414" s="20"/>
      <c r="D414" s="25"/>
      <c r="E414" s="20"/>
      <c r="F414" s="540"/>
      <c r="G414" s="24"/>
      <c r="H414" s="20"/>
      <c r="I414" s="25"/>
      <c r="J414" s="20"/>
      <c r="K414" s="535"/>
    </row>
    <row r="415" spans="1:11" x14ac:dyDescent="0.25">
      <c r="A415" s="531"/>
      <c r="B415" s="24"/>
      <c r="C415" s="20"/>
      <c r="D415" s="25"/>
      <c r="E415" s="20"/>
      <c r="F415" s="540"/>
      <c r="G415" s="24"/>
      <c r="H415" s="20"/>
      <c r="I415" s="25"/>
      <c r="J415" s="20"/>
      <c r="K415" s="535"/>
    </row>
    <row r="416" spans="1:11" x14ac:dyDescent="0.25">
      <c r="A416" s="531"/>
      <c r="B416" s="24"/>
      <c r="C416" s="20"/>
      <c r="D416" s="25"/>
      <c r="E416" s="20"/>
      <c r="F416" s="540"/>
      <c r="G416" s="24"/>
      <c r="H416" s="20"/>
      <c r="I416" s="25"/>
      <c r="J416" s="20"/>
      <c r="K416" s="535"/>
    </row>
    <row r="417" spans="1:11" x14ac:dyDescent="0.25">
      <c r="A417" s="531"/>
      <c r="B417" s="24"/>
      <c r="C417" s="20"/>
      <c r="D417" s="25"/>
      <c r="E417" s="20"/>
      <c r="F417" s="540"/>
      <c r="G417" s="24"/>
      <c r="H417" s="20"/>
      <c r="I417" s="25"/>
      <c r="J417" s="20"/>
      <c r="K417" s="535"/>
    </row>
    <row r="418" spans="1:11" x14ac:dyDescent="0.25">
      <c r="A418" s="531"/>
      <c r="B418" s="24"/>
      <c r="C418" s="20"/>
      <c r="D418" s="25"/>
      <c r="E418" s="20"/>
      <c r="F418" s="540"/>
      <c r="G418" s="24"/>
      <c r="H418" s="20"/>
      <c r="I418" s="25"/>
      <c r="J418" s="20"/>
      <c r="K418" s="535"/>
    </row>
    <row r="419" spans="1:11" x14ac:dyDescent="0.25">
      <c r="A419" s="531"/>
      <c r="B419" s="24"/>
      <c r="C419" s="20"/>
      <c r="D419" s="25"/>
      <c r="E419" s="20"/>
      <c r="F419" s="540"/>
      <c r="G419" s="24"/>
      <c r="H419" s="20"/>
      <c r="I419" s="25"/>
      <c r="J419" s="20"/>
      <c r="K419" s="535"/>
    </row>
    <row r="420" spans="1:11" x14ac:dyDescent="0.25">
      <c r="A420" s="531"/>
      <c r="B420" s="24"/>
      <c r="C420" s="20"/>
      <c r="D420" s="25"/>
      <c r="E420" s="20"/>
      <c r="F420" s="540"/>
      <c r="G420" s="24"/>
      <c r="H420" s="20"/>
      <c r="I420" s="25"/>
      <c r="J420" s="20"/>
      <c r="K420" s="535"/>
    </row>
    <row r="421" spans="1:11" x14ac:dyDescent="0.25">
      <c r="A421" s="531"/>
      <c r="B421" s="24"/>
      <c r="C421" s="20"/>
      <c r="D421" s="25"/>
      <c r="E421" s="20"/>
      <c r="F421" s="540"/>
      <c r="G421" s="24"/>
      <c r="H421" s="20"/>
      <c r="I421" s="25"/>
      <c r="J421" s="20"/>
      <c r="K421" s="535"/>
    </row>
    <row r="422" spans="1:11" x14ac:dyDescent="0.25">
      <c r="A422" s="531"/>
      <c r="B422" s="24"/>
      <c r="C422" s="20"/>
      <c r="D422" s="25"/>
      <c r="E422" s="20"/>
      <c r="F422" s="540"/>
      <c r="G422" s="24"/>
      <c r="H422" s="20"/>
      <c r="I422" s="25"/>
      <c r="J422" s="20"/>
      <c r="K422" s="535"/>
    </row>
    <row r="423" spans="1:11" x14ac:dyDescent="0.25">
      <c r="A423" s="531"/>
      <c r="B423" s="24"/>
      <c r="C423" s="20"/>
      <c r="D423" s="25"/>
      <c r="E423" s="20"/>
      <c r="F423" s="540"/>
      <c r="G423" s="24"/>
      <c r="H423" s="20"/>
      <c r="I423" s="25"/>
      <c r="J423" s="20"/>
      <c r="K423" s="535"/>
    </row>
    <row r="424" spans="1:11" x14ac:dyDescent="0.25">
      <c r="A424" s="531"/>
      <c r="B424" s="24"/>
      <c r="C424" s="20"/>
      <c r="D424" s="25"/>
      <c r="E424" s="20"/>
      <c r="F424" s="540"/>
      <c r="G424" s="24"/>
      <c r="H424" s="20"/>
      <c r="I424" s="25"/>
      <c r="J424" s="20"/>
      <c r="K424" s="535"/>
    </row>
    <row r="425" spans="1:11" x14ac:dyDescent="0.25">
      <c r="A425" s="531"/>
      <c r="B425" s="24"/>
      <c r="C425" s="20"/>
      <c r="D425" s="25"/>
      <c r="E425" s="20"/>
      <c r="F425" s="540"/>
      <c r="G425" s="24"/>
      <c r="H425" s="20"/>
      <c r="I425" s="25"/>
      <c r="J425" s="20"/>
      <c r="K425" s="535"/>
    </row>
    <row r="426" spans="1:11" x14ac:dyDescent="0.25">
      <c r="A426" s="531"/>
      <c r="B426" s="24"/>
      <c r="C426" s="20"/>
      <c r="D426" s="25"/>
      <c r="E426" s="20"/>
      <c r="F426" s="540"/>
      <c r="G426" s="24"/>
      <c r="H426" s="20"/>
      <c r="I426" s="25"/>
      <c r="J426" s="20"/>
      <c r="K426" s="535"/>
    </row>
    <row r="427" spans="1:11" x14ac:dyDescent="0.25">
      <c r="A427" s="531"/>
      <c r="B427" s="24"/>
      <c r="C427" s="20"/>
      <c r="D427" s="25"/>
      <c r="E427" s="20"/>
      <c r="F427" s="540"/>
      <c r="G427" s="24"/>
      <c r="H427" s="20"/>
      <c r="I427" s="25"/>
      <c r="J427" s="20"/>
      <c r="K427" s="535"/>
    </row>
    <row r="428" spans="1:11" x14ac:dyDescent="0.25">
      <c r="A428" s="531"/>
      <c r="B428" s="24"/>
      <c r="C428" s="20"/>
      <c r="D428" s="25"/>
      <c r="E428" s="20"/>
      <c r="F428" s="540"/>
      <c r="G428" s="24"/>
      <c r="H428" s="20"/>
      <c r="I428" s="25"/>
      <c r="J428" s="20"/>
      <c r="K428" s="535"/>
    </row>
    <row r="429" spans="1:11" x14ac:dyDescent="0.25">
      <c r="A429" s="531"/>
      <c r="B429" s="24"/>
      <c r="C429" s="20"/>
      <c r="D429" s="25"/>
      <c r="E429" s="20"/>
      <c r="F429" s="540"/>
      <c r="G429" s="24"/>
      <c r="H429" s="20"/>
      <c r="I429" s="25"/>
      <c r="J429" s="20"/>
      <c r="K429" s="535"/>
    </row>
    <row r="430" spans="1:11" x14ac:dyDescent="0.25">
      <c r="A430" s="531"/>
      <c r="B430" s="24"/>
      <c r="C430" s="20"/>
      <c r="D430" s="25"/>
      <c r="E430" s="20"/>
      <c r="F430" s="540"/>
      <c r="G430" s="24"/>
      <c r="H430" s="20"/>
      <c r="I430" s="25"/>
      <c r="J430" s="20"/>
      <c r="K430" s="535"/>
    </row>
    <row r="431" spans="1:11" x14ac:dyDescent="0.25">
      <c r="A431" s="531"/>
      <c r="B431" s="24"/>
      <c r="C431" s="20"/>
      <c r="D431" s="25"/>
      <c r="E431" s="20"/>
      <c r="F431" s="540"/>
      <c r="G431" s="24"/>
      <c r="H431" s="20"/>
      <c r="I431" s="25"/>
      <c r="J431" s="20"/>
      <c r="K431" s="535"/>
    </row>
    <row r="432" spans="1:11" x14ac:dyDescent="0.25">
      <c r="A432" s="531"/>
      <c r="B432" s="24"/>
      <c r="C432" s="20"/>
      <c r="D432" s="25"/>
      <c r="E432" s="20"/>
      <c r="F432" s="540"/>
      <c r="G432" s="24"/>
      <c r="H432" s="20"/>
      <c r="I432" s="25"/>
      <c r="J432" s="20"/>
      <c r="K432" s="535"/>
    </row>
    <row r="433" spans="1:11" x14ac:dyDescent="0.25">
      <c r="A433" s="531"/>
      <c r="B433" s="24"/>
      <c r="C433" s="20"/>
      <c r="D433" s="25"/>
      <c r="E433" s="20"/>
      <c r="F433" s="540"/>
      <c r="G433" s="24"/>
      <c r="H433" s="20"/>
      <c r="I433" s="25"/>
      <c r="J433" s="20"/>
      <c r="K433" s="535"/>
    </row>
    <row r="434" spans="1:11" x14ac:dyDescent="0.25">
      <c r="A434" s="531"/>
      <c r="B434" s="24"/>
      <c r="C434" s="20"/>
      <c r="D434" s="25"/>
      <c r="E434" s="20"/>
      <c r="F434" s="540"/>
      <c r="G434" s="24"/>
      <c r="H434" s="20"/>
      <c r="I434" s="25"/>
      <c r="J434" s="20"/>
      <c r="K434" s="535"/>
    </row>
    <row r="435" spans="1:11" x14ac:dyDescent="0.25">
      <c r="A435" s="531"/>
      <c r="B435" s="24"/>
      <c r="C435" s="20"/>
      <c r="D435" s="25"/>
      <c r="E435" s="20"/>
      <c r="F435" s="540"/>
      <c r="G435" s="24"/>
      <c r="H435" s="20"/>
      <c r="I435" s="25"/>
      <c r="J435" s="20"/>
      <c r="K435" s="535"/>
    </row>
    <row r="436" spans="1:11" x14ac:dyDescent="0.25">
      <c r="A436" s="531"/>
      <c r="B436" s="24"/>
      <c r="C436" s="20"/>
      <c r="D436" s="25"/>
      <c r="E436" s="20"/>
      <c r="F436" s="540"/>
      <c r="G436" s="24"/>
      <c r="H436" s="20"/>
      <c r="I436" s="25"/>
      <c r="J436" s="20"/>
      <c r="K436" s="535"/>
    </row>
    <row r="437" spans="1:11" x14ac:dyDescent="0.25">
      <c r="A437" s="531"/>
      <c r="B437" s="24"/>
      <c r="C437" s="20"/>
      <c r="D437" s="25"/>
      <c r="E437" s="20"/>
      <c r="F437" s="540"/>
      <c r="G437" s="24"/>
      <c r="H437" s="20"/>
      <c r="I437" s="25"/>
      <c r="J437" s="20"/>
      <c r="K437" s="535"/>
    </row>
    <row r="438" spans="1:11" x14ac:dyDescent="0.25">
      <c r="A438" s="531"/>
      <c r="B438" s="24"/>
      <c r="C438" s="20"/>
      <c r="D438" s="25"/>
      <c r="E438" s="20"/>
      <c r="F438" s="540"/>
      <c r="G438" s="24"/>
      <c r="H438" s="20"/>
      <c r="I438" s="25"/>
      <c r="J438" s="20"/>
      <c r="K438" s="535"/>
    </row>
    <row r="439" spans="1:11" x14ac:dyDescent="0.25">
      <c r="A439" s="531"/>
      <c r="B439" s="24"/>
      <c r="C439" s="20"/>
      <c r="D439" s="25"/>
      <c r="E439" s="20"/>
      <c r="F439" s="540"/>
      <c r="G439" s="24"/>
      <c r="H439" s="20"/>
      <c r="I439" s="25"/>
      <c r="J439" s="20"/>
      <c r="K439" s="535"/>
    </row>
    <row r="440" spans="1:11" x14ac:dyDescent="0.25">
      <c r="A440" s="531"/>
      <c r="B440" s="24"/>
      <c r="C440" s="20"/>
      <c r="D440" s="25"/>
      <c r="E440" s="20"/>
      <c r="F440" s="540"/>
      <c r="G440" s="24"/>
      <c r="H440" s="20"/>
      <c r="I440" s="25"/>
      <c r="J440" s="20"/>
      <c r="K440" s="535"/>
    </row>
    <row r="441" spans="1:11" x14ac:dyDescent="0.25">
      <c r="A441" s="531"/>
      <c r="B441" s="24"/>
      <c r="C441" s="20"/>
      <c r="D441" s="25"/>
      <c r="E441" s="20"/>
      <c r="F441" s="540"/>
      <c r="G441" s="24"/>
      <c r="H441" s="20"/>
      <c r="I441" s="25"/>
      <c r="J441" s="20"/>
      <c r="K441" s="535"/>
    </row>
    <row r="442" spans="1:11" x14ac:dyDescent="0.25">
      <c r="A442" s="531"/>
      <c r="B442" s="24"/>
      <c r="C442" s="20"/>
      <c r="D442" s="25"/>
      <c r="E442" s="20"/>
      <c r="F442" s="540"/>
      <c r="G442" s="24"/>
      <c r="H442" s="20"/>
      <c r="I442" s="25"/>
      <c r="J442" s="20"/>
      <c r="K442" s="535"/>
    </row>
    <row r="443" spans="1:11" x14ac:dyDescent="0.25">
      <c r="A443" s="531"/>
      <c r="B443" s="24"/>
      <c r="C443" s="20"/>
      <c r="D443" s="25"/>
      <c r="E443" s="20"/>
      <c r="F443" s="540"/>
      <c r="G443" s="24"/>
      <c r="H443" s="20"/>
      <c r="I443" s="25"/>
      <c r="J443" s="20"/>
      <c r="K443" s="535"/>
    </row>
    <row r="444" spans="1:11" x14ac:dyDescent="0.25">
      <c r="A444" s="531"/>
      <c r="B444" s="24"/>
      <c r="C444" s="20"/>
      <c r="D444" s="25"/>
      <c r="E444" s="20"/>
      <c r="F444" s="540"/>
      <c r="G444" s="24"/>
      <c r="H444" s="20"/>
      <c r="I444" s="25"/>
      <c r="J444" s="20"/>
      <c r="K444" s="535"/>
    </row>
    <row r="445" spans="1:11" x14ac:dyDescent="0.25">
      <c r="A445" s="531"/>
      <c r="B445" s="24"/>
      <c r="C445" s="20"/>
      <c r="D445" s="25"/>
      <c r="E445" s="20"/>
      <c r="F445" s="540"/>
      <c r="G445" s="24"/>
      <c r="H445" s="20"/>
      <c r="I445" s="25"/>
      <c r="J445" s="20"/>
      <c r="K445" s="535"/>
    </row>
    <row r="446" spans="1:11" x14ac:dyDescent="0.25">
      <c r="A446" s="531"/>
      <c r="B446" s="24"/>
      <c r="C446" s="20"/>
      <c r="D446" s="25"/>
      <c r="E446" s="20"/>
      <c r="F446" s="540"/>
      <c r="G446" s="24"/>
      <c r="H446" s="20"/>
      <c r="I446" s="25"/>
      <c r="J446" s="20"/>
      <c r="K446" s="535"/>
    </row>
    <row r="447" spans="1:11" x14ac:dyDescent="0.25">
      <c r="A447" s="531"/>
      <c r="B447" s="24"/>
      <c r="C447" s="20"/>
      <c r="D447" s="25"/>
      <c r="E447" s="20"/>
      <c r="F447" s="540"/>
      <c r="G447" s="24"/>
      <c r="H447" s="20"/>
      <c r="I447" s="25"/>
      <c r="J447" s="20"/>
      <c r="K447" s="535"/>
    </row>
    <row r="448" spans="1:11" x14ac:dyDescent="0.25">
      <c r="A448" s="531"/>
      <c r="B448" s="24"/>
      <c r="C448" s="20"/>
      <c r="D448" s="25"/>
      <c r="E448" s="20"/>
      <c r="F448" s="540"/>
      <c r="G448" s="24"/>
      <c r="H448" s="20"/>
      <c r="I448" s="25"/>
      <c r="J448" s="20"/>
      <c r="K448" s="535"/>
    </row>
    <row r="449" spans="1:11" x14ac:dyDescent="0.25">
      <c r="A449" s="531"/>
      <c r="B449" s="24"/>
      <c r="C449" s="20"/>
      <c r="D449" s="25"/>
      <c r="E449" s="20"/>
      <c r="F449" s="540"/>
      <c r="G449" s="24"/>
      <c r="H449" s="20"/>
      <c r="I449" s="25"/>
      <c r="J449" s="20"/>
      <c r="K449" s="535"/>
    </row>
    <row r="450" spans="1:11" x14ac:dyDescent="0.25">
      <c r="A450" s="531"/>
      <c r="B450" s="24"/>
      <c r="C450" s="20"/>
      <c r="D450" s="25"/>
      <c r="E450" s="20"/>
      <c r="F450" s="540"/>
      <c r="G450" s="24"/>
      <c r="H450" s="20"/>
      <c r="I450" s="25"/>
      <c r="J450" s="20"/>
      <c r="K450" s="535"/>
    </row>
    <row r="451" spans="1:11" x14ac:dyDescent="0.25">
      <c r="A451" s="531"/>
      <c r="B451" s="24"/>
      <c r="C451" s="20"/>
      <c r="D451" s="25"/>
      <c r="E451" s="20"/>
      <c r="F451" s="540"/>
      <c r="G451" s="24"/>
      <c r="H451" s="20"/>
      <c r="I451" s="25"/>
      <c r="J451" s="20"/>
      <c r="K451" s="535"/>
    </row>
    <row r="452" spans="1:11" x14ac:dyDescent="0.25">
      <c r="A452" s="531"/>
      <c r="B452" s="24"/>
      <c r="C452" s="20"/>
      <c r="D452" s="25"/>
      <c r="E452" s="20"/>
      <c r="F452" s="540"/>
      <c r="G452" s="24"/>
      <c r="H452" s="20"/>
      <c r="I452" s="25"/>
      <c r="J452" s="20"/>
      <c r="K452" s="535"/>
    </row>
    <row r="453" spans="1:11" x14ac:dyDescent="0.25">
      <c r="A453" s="531"/>
      <c r="B453" s="24"/>
      <c r="C453" s="20"/>
      <c r="D453" s="25"/>
      <c r="E453" s="20"/>
      <c r="F453" s="540"/>
      <c r="G453" s="24"/>
      <c r="H453" s="20"/>
      <c r="I453" s="25"/>
      <c r="J453" s="20"/>
      <c r="K453" s="535"/>
    </row>
    <row r="454" spans="1:11" x14ac:dyDescent="0.25">
      <c r="A454" s="531"/>
      <c r="B454" s="24"/>
      <c r="C454" s="20"/>
      <c r="D454" s="25"/>
      <c r="E454" s="20"/>
      <c r="F454" s="540"/>
      <c r="G454" s="24"/>
      <c r="H454" s="20"/>
      <c r="I454" s="25"/>
      <c r="J454" s="20"/>
      <c r="K454" s="535"/>
    </row>
    <row r="455" spans="1:11" x14ac:dyDescent="0.25">
      <c r="A455" s="531"/>
      <c r="B455" s="24"/>
      <c r="C455" s="20"/>
      <c r="D455" s="25"/>
      <c r="E455" s="20"/>
      <c r="F455" s="540"/>
      <c r="G455" s="24"/>
      <c r="H455" s="20"/>
      <c r="I455" s="25"/>
      <c r="J455" s="20"/>
      <c r="K455" s="535"/>
    </row>
    <row r="456" spans="1:11" x14ac:dyDescent="0.25">
      <c r="A456" s="531"/>
      <c r="B456" s="24"/>
      <c r="C456" s="20"/>
      <c r="D456" s="25"/>
      <c r="E456" s="20"/>
      <c r="F456" s="540"/>
      <c r="G456" s="24"/>
      <c r="H456" s="20"/>
      <c r="I456" s="25"/>
      <c r="J456" s="20"/>
      <c r="K456" s="535"/>
    </row>
    <row r="457" spans="1:11" x14ac:dyDescent="0.25">
      <c r="A457" s="531"/>
      <c r="B457" s="24"/>
      <c r="C457" s="20"/>
      <c r="D457" s="25"/>
      <c r="E457" s="20"/>
      <c r="F457" s="540"/>
      <c r="G457" s="24"/>
      <c r="H457" s="20"/>
      <c r="I457" s="25"/>
      <c r="J457" s="20"/>
      <c r="K457" s="535"/>
    </row>
    <row r="458" spans="1:11" x14ac:dyDescent="0.25">
      <c r="A458" s="531"/>
      <c r="B458" s="24"/>
      <c r="C458" s="20"/>
      <c r="D458" s="25"/>
      <c r="E458" s="20"/>
      <c r="F458" s="540"/>
      <c r="G458" s="24"/>
      <c r="H458" s="20"/>
      <c r="I458" s="25"/>
      <c r="J458" s="20"/>
      <c r="K458" s="535"/>
    </row>
    <row r="459" spans="1:11" x14ac:dyDescent="0.25">
      <c r="A459" s="531"/>
      <c r="B459" s="24"/>
      <c r="C459" s="20"/>
      <c r="D459" s="25"/>
      <c r="E459" s="20"/>
      <c r="F459" s="540"/>
      <c r="G459" s="24"/>
      <c r="H459" s="20"/>
      <c r="I459" s="25"/>
      <c r="J459" s="20"/>
      <c r="K459" s="535"/>
    </row>
    <row r="460" spans="1:11" x14ac:dyDescent="0.25">
      <c r="A460" s="531"/>
      <c r="B460" s="24"/>
      <c r="C460" s="20"/>
      <c r="D460" s="25"/>
      <c r="E460" s="20"/>
      <c r="F460" s="540"/>
      <c r="G460" s="24"/>
      <c r="H460" s="20"/>
      <c r="I460" s="25"/>
      <c r="J460" s="20"/>
      <c r="K460" s="535"/>
    </row>
    <row r="461" spans="1:11" x14ac:dyDescent="0.25">
      <c r="A461" s="531"/>
      <c r="B461" s="24"/>
      <c r="C461" s="20"/>
      <c r="D461" s="25"/>
      <c r="E461" s="20"/>
      <c r="F461" s="540"/>
      <c r="G461" s="24"/>
      <c r="H461" s="20"/>
      <c r="I461" s="25"/>
      <c r="J461" s="20"/>
      <c r="K461" s="535"/>
    </row>
    <row r="462" spans="1:11" x14ac:dyDescent="0.25">
      <c r="A462" s="531"/>
      <c r="B462" s="24"/>
      <c r="C462" s="20"/>
      <c r="D462" s="25"/>
      <c r="E462" s="20"/>
      <c r="F462" s="540"/>
      <c r="G462" s="24"/>
      <c r="H462" s="20"/>
      <c r="I462" s="25"/>
      <c r="J462" s="20"/>
      <c r="K462" s="535"/>
    </row>
    <row r="463" spans="1:11" x14ac:dyDescent="0.25">
      <c r="A463" s="531"/>
      <c r="B463" s="24"/>
      <c r="C463" s="20"/>
      <c r="D463" s="25"/>
      <c r="E463" s="20"/>
      <c r="F463" s="540"/>
      <c r="G463" s="24"/>
      <c r="H463" s="20"/>
      <c r="I463" s="25"/>
      <c r="J463" s="20"/>
      <c r="K463" s="535"/>
    </row>
    <row r="464" spans="1:11" x14ac:dyDescent="0.25">
      <c r="A464" s="531"/>
      <c r="B464" s="24"/>
      <c r="C464" s="20"/>
      <c r="D464" s="25"/>
      <c r="E464" s="20"/>
      <c r="F464" s="540"/>
      <c r="G464" s="24"/>
      <c r="H464" s="20"/>
      <c r="I464" s="25"/>
      <c r="J464" s="20"/>
      <c r="K464" s="535"/>
    </row>
    <row r="465" spans="1:11" x14ac:dyDescent="0.25">
      <c r="A465" s="531"/>
      <c r="B465" s="24"/>
      <c r="C465" s="20"/>
      <c r="D465" s="25"/>
      <c r="E465" s="20"/>
      <c r="F465" s="540"/>
      <c r="G465" s="24"/>
      <c r="H465" s="20"/>
      <c r="I465" s="25"/>
      <c r="J465" s="20"/>
      <c r="K465" s="535"/>
    </row>
    <row r="466" spans="1:11" x14ac:dyDescent="0.25">
      <c r="A466" s="531"/>
      <c r="B466" s="24"/>
      <c r="C466" s="20"/>
      <c r="D466" s="25"/>
      <c r="E466" s="20"/>
      <c r="F466" s="540"/>
      <c r="G466" s="24"/>
      <c r="H466" s="20"/>
      <c r="I466" s="25"/>
      <c r="J466" s="20"/>
      <c r="K466" s="535"/>
    </row>
    <row r="467" spans="1:11" x14ac:dyDescent="0.25">
      <c r="A467" s="531"/>
      <c r="B467" s="24"/>
      <c r="C467" s="20"/>
      <c r="D467" s="25"/>
      <c r="E467" s="20"/>
      <c r="F467" s="540"/>
      <c r="G467" s="24"/>
      <c r="H467" s="20"/>
      <c r="I467" s="25"/>
      <c r="J467" s="20"/>
      <c r="K467" s="535"/>
    </row>
    <row r="468" spans="1:11" x14ac:dyDescent="0.25">
      <c r="A468" s="531"/>
      <c r="B468" s="24"/>
      <c r="C468" s="20"/>
      <c r="D468" s="25"/>
      <c r="E468" s="20"/>
      <c r="F468" s="540"/>
      <c r="G468" s="24"/>
      <c r="H468" s="20"/>
      <c r="I468" s="25"/>
      <c r="J468" s="20"/>
      <c r="K468" s="535"/>
    </row>
    <row r="469" spans="1:11" x14ac:dyDescent="0.25">
      <c r="A469" s="531"/>
      <c r="B469" s="24"/>
      <c r="C469" s="20"/>
      <c r="D469" s="25"/>
      <c r="E469" s="20"/>
      <c r="F469" s="540"/>
      <c r="G469" s="24"/>
      <c r="H469" s="20"/>
      <c r="I469" s="25"/>
      <c r="J469" s="20"/>
      <c r="K469" s="535"/>
    </row>
    <row r="470" spans="1:11" x14ac:dyDescent="0.25">
      <c r="A470" s="531"/>
      <c r="B470" s="24"/>
      <c r="C470" s="20"/>
      <c r="D470" s="25"/>
      <c r="E470" s="20"/>
      <c r="F470" s="540"/>
      <c r="G470" s="24"/>
      <c r="H470" s="20"/>
      <c r="I470" s="25"/>
      <c r="J470" s="20"/>
      <c r="K470" s="535"/>
    </row>
    <row r="471" spans="1:11" x14ac:dyDescent="0.25">
      <c r="A471" s="531"/>
      <c r="B471" s="24"/>
      <c r="C471" s="20"/>
      <c r="D471" s="25"/>
      <c r="E471" s="20"/>
      <c r="F471" s="540"/>
      <c r="G471" s="24"/>
      <c r="H471" s="20"/>
      <c r="I471" s="25"/>
      <c r="J471" s="20"/>
      <c r="K471" s="535"/>
    </row>
    <row r="472" spans="1:11" x14ac:dyDescent="0.25">
      <c r="A472" s="531"/>
      <c r="B472" s="24"/>
      <c r="C472" s="20"/>
      <c r="D472" s="25"/>
      <c r="E472" s="20"/>
      <c r="F472" s="540"/>
      <c r="G472" s="24"/>
      <c r="H472" s="20"/>
      <c r="I472" s="25"/>
      <c r="J472" s="20"/>
      <c r="K472" s="535"/>
    </row>
    <row r="473" spans="1:11" x14ac:dyDescent="0.25">
      <c r="A473" s="531"/>
      <c r="B473" s="24"/>
      <c r="C473" s="20"/>
      <c r="D473" s="25"/>
      <c r="E473" s="20"/>
      <c r="F473" s="540"/>
      <c r="G473" s="24"/>
      <c r="H473" s="20"/>
      <c r="I473" s="25"/>
      <c r="J473" s="20"/>
      <c r="K473" s="535"/>
    </row>
    <row r="474" spans="1:11" x14ac:dyDescent="0.25">
      <c r="A474" s="531"/>
      <c r="B474" s="24"/>
      <c r="C474" s="20"/>
      <c r="D474" s="25"/>
      <c r="E474" s="20"/>
      <c r="F474" s="540"/>
      <c r="G474" s="24"/>
      <c r="H474" s="20"/>
      <c r="I474" s="25"/>
      <c r="J474" s="20"/>
      <c r="K474" s="535"/>
    </row>
    <row r="475" spans="1:11" x14ac:dyDescent="0.25">
      <c r="A475" s="531"/>
      <c r="B475" s="24"/>
      <c r="C475" s="20"/>
      <c r="D475" s="25"/>
      <c r="E475" s="20"/>
      <c r="F475" s="540"/>
      <c r="G475" s="24"/>
      <c r="H475" s="20"/>
      <c r="I475" s="25"/>
      <c r="J475" s="20"/>
      <c r="K475" s="535"/>
    </row>
    <row r="476" spans="1:11" x14ac:dyDescent="0.25">
      <c r="A476" s="531"/>
      <c r="B476" s="24"/>
      <c r="C476" s="20"/>
      <c r="D476" s="25"/>
      <c r="E476" s="20"/>
      <c r="F476" s="540"/>
      <c r="G476" s="24"/>
      <c r="H476" s="20"/>
      <c r="I476" s="25"/>
      <c r="J476" s="20"/>
      <c r="K476" s="535"/>
    </row>
    <row r="477" spans="1:11" x14ac:dyDescent="0.25">
      <c r="A477" s="531"/>
      <c r="B477" s="24"/>
      <c r="C477" s="20"/>
      <c r="D477" s="25"/>
      <c r="E477" s="20"/>
      <c r="F477" s="540"/>
      <c r="G477" s="24"/>
      <c r="H477" s="20"/>
      <c r="I477" s="25"/>
      <c r="J477" s="20"/>
      <c r="K477" s="535"/>
    </row>
    <row r="478" spans="1:11" x14ac:dyDescent="0.25">
      <c r="A478" s="531"/>
      <c r="B478" s="24"/>
      <c r="C478" s="20"/>
      <c r="D478" s="25"/>
      <c r="E478" s="20"/>
      <c r="F478" s="540"/>
      <c r="G478" s="24"/>
      <c r="H478" s="20"/>
      <c r="I478" s="25"/>
      <c r="J478" s="20"/>
      <c r="K478" s="535"/>
    </row>
    <row r="479" spans="1:11" x14ac:dyDescent="0.25">
      <c r="A479" s="531"/>
      <c r="B479" s="24"/>
      <c r="C479" s="20"/>
      <c r="D479" s="25"/>
      <c r="E479" s="20"/>
      <c r="F479" s="540"/>
      <c r="G479" s="24"/>
      <c r="H479" s="20"/>
      <c r="I479" s="25"/>
      <c r="J479" s="20"/>
      <c r="K479" s="535"/>
    </row>
    <row r="480" spans="1:11" x14ac:dyDescent="0.25">
      <c r="A480" s="531"/>
      <c r="B480" s="24"/>
      <c r="C480" s="20"/>
      <c r="D480" s="25"/>
      <c r="E480" s="20"/>
      <c r="F480" s="540"/>
      <c r="G480" s="24"/>
      <c r="H480" s="20"/>
      <c r="I480" s="25"/>
      <c r="J480" s="20"/>
      <c r="K480" s="535"/>
    </row>
    <row r="481" spans="1:11" x14ac:dyDescent="0.25">
      <c r="A481" s="531"/>
      <c r="B481" s="24"/>
      <c r="C481" s="20"/>
      <c r="D481" s="25"/>
      <c r="E481" s="20"/>
      <c r="F481" s="540"/>
      <c r="G481" s="24"/>
      <c r="H481" s="20"/>
      <c r="I481" s="25"/>
      <c r="J481" s="20"/>
      <c r="K481" s="535"/>
    </row>
    <row r="482" spans="1:11" x14ac:dyDescent="0.25">
      <c r="A482" s="531"/>
      <c r="B482" s="24"/>
      <c r="C482" s="20"/>
      <c r="D482" s="25"/>
      <c r="E482" s="20"/>
      <c r="F482" s="540"/>
      <c r="G482" s="24"/>
      <c r="H482" s="20"/>
      <c r="I482" s="25"/>
      <c r="J482" s="20"/>
      <c r="K482" s="535"/>
    </row>
    <row r="483" spans="1:11" x14ac:dyDescent="0.25">
      <c r="A483" s="531"/>
      <c r="B483" s="24"/>
      <c r="C483" s="20"/>
      <c r="D483" s="25"/>
      <c r="E483" s="20"/>
      <c r="F483" s="540"/>
      <c r="G483" s="24"/>
      <c r="H483" s="20"/>
      <c r="I483" s="25"/>
      <c r="J483" s="20"/>
      <c r="K483" s="535"/>
    </row>
    <row r="484" spans="1:11" x14ac:dyDescent="0.25">
      <c r="A484" s="531"/>
      <c r="B484" s="24"/>
      <c r="C484" s="20"/>
      <c r="D484" s="25"/>
      <c r="E484" s="20"/>
      <c r="F484" s="540"/>
      <c r="G484" s="24"/>
      <c r="H484" s="20"/>
      <c r="I484" s="25"/>
      <c r="J484" s="20"/>
      <c r="K484" s="535"/>
    </row>
    <row r="485" spans="1:11" x14ac:dyDescent="0.25">
      <c r="A485" s="531"/>
      <c r="B485" s="24"/>
      <c r="C485" s="20"/>
      <c r="D485" s="25"/>
      <c r="E485" s="20"/>
      <c r="F485" s="540"/>
      <c r="G485" s="24"/>
      <c r="H485" s="20"/>
      <c r="I485" s="25"/>
      <c r="J485" s="20"/>
      <c r="K485" s="535"/>
    </row>
    <row r="486" spans="1:11" x14ac:dyDescent="0.25">
      <c r="A486" s="531"/>
      <c r="B486" s="24"/>
      <c r="C486" s="20"/>
      <c r="D486" s="25"/>
      <c r="E486" s="20"/>
      <c r="F486" s="540"/>
      <c r="G486" s="24"/>
      <c r="H486" s="20"/>
      <c r="I486" s="25"/>
      <c r="J486" s="20"/>
      <c r="K486" s="535"/>
    </row>
    <row r="487" spans="1:11" x14ac:dyDescent="0.25">
      <c r="A487" s="531"/>
      <c r="B487" s="24"/>
      <c r="C487" s="20"/>
      <c r="D487" s="25"/>
      <c r="E487" s="20"/>
      <c r="F487" s="540"/>
      <c r="G487" s="24"/>
      <c r="H487" s="20"/>
      <c r="I487" s="25"/>
      <c r="J487" s="20"/>
      <c r="K487" s="535"/>
    </row>
    <row r="488" spans="1:11" x14ac:dyDescent="0.25">
      <c r="A488" s="531"/>
      <c r="B488" s="24"/>
      <c r="C488" s="20"/>
      <c r="D488" s="25"/>
      <c r="E488" s="20"/>
      <c r="F488" s="540"/>
      <c r="G488" s="24"/>
      <c r="H488" s="20"/>
      <c r="I488" s="25"/>
      <c r="J488" s="20"/>
      <c r="K488" s="535"/>
    </row>
    <row r="489" spans="1:11" x14ac:dyDescent="0.25">
      <c r="A489" s="531"/>
      <c r="B489" s="24"/>
      <c r="C489" s="20"/>
      <c r="D489" s="25"/>
      <c r="E489" s="20"/>
      <c r="F489" s="540"/>
      <c r="G489" s="24"/>
      <c r="H489" s="20"/>
      <c r="I489" s="25"/>
      <c r="J489" s="20"/>
      <c r="K489" s="535"/>
    </row>
    <row r="490" spans="1:11" x14ac:dyDescent="0.25">
      <c r="A490" s="531"/>
      <c r="B490" s="24"/>
      <c r="C490" s="20"/>
      <c r="D490" s="25"/>
      <c r="E490" s="20"/>
      <c r="F490" s="540"/>
      <c r="G490" s="24"/>
      <c r="H490" s="20"/>
      <c r="I490" s="25"/>
      <c r="J490" s="20"/>
      <c r="K490" s="535"/>
    </row>
    <row r="491" spans="1:11" x14ac:dyDescent="0.25">
      <c r="A491" s="531"/>
      <c r="B491" s="24"/>
      <c r="C491" s="20"/>
      <c r="D491" s="25"/>
      <c r="E491" s="20"/>
      <c r="F491" s="540"/>
      <c r="G491" s="24"/>
      <c r="H491" s="20"/>
      <c r="I491" s="25"/>
      <c r="J491" s="20"/>
      <c r="K491" s="535"/>
    </row>
    <row r="492" spans="1:11" x14ac:dyDescent="0.25">
      <c r="A492" s="531"/>
      <c r="B492" s="24"/>
      <c r="C492" s="20"/>
      <c r="D492" s="25"/>
      <c r="E492" s="20"/>
      <c r="F492" s="540"/>
      <c r="G492" s="24"/>
      <c r="H492" s="20"/>
      <c r="I492" s="25"/>
      <c r="J492" s="20"/>
      <c r="K492" s="535"/>
    </row>
    <row r="493" spans="1:11" x14ac:dyDescent="0.25">
      <c r="A493" s="531"/>
      <c r="B493" s="24"/>
      <c r="C493" s="20"/>
      <c r="D493" s="25"/>
      <c r="E493" s="20"/>
      <c r="F493" s="540"/>
      <c r="G493" s="24"/>
      <c r="H493" s="20"/>
      <c r="I493" s="25"/>
      <c r="J493" s="20"/>
      <c r="K493" s="535"/>
    </row>
    <row r="494" spans="1:11" x14ac:dyDescent="0.25">
      <c r="A494" s="531"/>
      <c r="B494" s="24"/>
      <c r="C494" s="20"/>
      <c r="D494" s="25"/>
      <c r="E494" s="20"/>
      <c r="F494" s="540"/>
      <c r="G494" s="24"/>
      <c r="H494" s="20"/>
      <c r="I494" s="25"/>
      <c r="J494" s="20"/>
      <c r="K494" s="535"/>
    </row>
    <row r="495" spans="1:11" x14ac:dyDescent="0.25">
      <c r="A495" s="531"/>
      <c r="B495" s="24"/>
      <c r="C495" s="20"/>
      <c r="D495" s="25"/>
      <c r="E495" s="20"/>
      <c r="F495" s="540"/>
      <c r="G495" s="24"/>
      <c r="H495" s="20"/>
      <c r="I495" s="25"/>
      <c r="J495" s="20"/>
      <c r="K495" s="535"/>
    </row>
    <row r="496" spans="1:11" x14ac:dyDescent="0.25">
      <c r="A496" s="531"/>
      <c r="B496" s="24"/>
      <c r="C496" s="20"/>
      <c r="D496" s="25"/>
      <c r="E496" s="20"/>
      <c r="F496" s="540"/>
      <c r="G496" s="24"/>
      <c r="H496" s="20"/>
      <c r="I496" s="25"/>
      <c r="J496" s="20"/>
      <c r="K496" s="535"/>
    </row>
    <row r="497" spans="1:11" x14ac:dyDescent="0.25">
      <c r="A497" s="531"/>
      <c r="B497" s="24"/>
      <c r="C497" s="20"/>
      <c r="D497" s="25"/>
      <c r="E497" s="20"/>
      <c r="F497" s="540"/>
      <c r="G497" s="24"/>
      <c r="H497" s="20"/>
      <c r="I497" s="25"/>
      <c r="J497" s="20"/>
      <c r="K497" s="535"/>
    </row>
    <row r="498" spans="1:11" x14ac:dyDescent="0.25">
      <c r="A498" s="531"/>
      <c r="B498" s="24"/>
      <c r="C498" s="20"/>
      <c r="D498" s="25"/>
      <c r="E498" s="20"/>
      <c r="F498" s="540"/>
      <c r="G498" s="24"/>
      <c r="H498" s="20"/>
      <c r="I498" s="25"/>
      <c r="J498" s="20"/>
      <c r="K498" s="535"/>
    </row>
    <row r="499" spans="1:11" x14ac:dyDescent="0.25">
      <c r="A499" s="531"/>
      <c r="B499" s="24"/>
      <c r="C499" s="20"/>
      <c r="D499" s="25"/>
      <c r="E499" s="20"/>
      <c r="F499" s="540"/>
      <c r="G499" s="24"/>
      <c r="H499" s="20"/>
      <c r="I499" s="25"/>
      <c r="J499" s="20"/>
      <c r="K499" s="535"/>
    </row>
    <row r="500" spans="1:11" x14ac:dyDescent="0.25">
      <c r="A500" s="531"/>
      <c r="B500" s="24"/>
      <c r="C500" s="20"/>
      <c r="D500" s="25"/>
      <c r="E500" s="20"/>
      <c r="F500" s="540"/>
      <c r="G500" s="24"/>
      <c r="H500" s="20"/>
      <c r="I500" s="25"/>
      <c r="J500" s="20"/>
      <c r="K500" s="535"/>
    </row>
    <row r="501" spans="1:11" x14ac:dyDescent="0.25">
      <c r="A501" s="531"/>
      <c r="B501" s="24"/>
      <c r="C501" s="20"/>
      <c r="D501" s="25"/>
      <c r="E501" s="20"/>
      <c r="F501" s="540"/>
      <c r="G501" s="24"/>
      <c r="H501" s="20"/>
      <c r="I501" s="25"/>
      <c r="J501" s="20"/>
      <c r="K501" s="535"/>
    </row>
    <row r="502" spans="1:11" x14ac:dyDescent="0.25">
      <c r="A502" s="531"/>
      <c r="B502" s="24"/>
      <c r="C502" s="20"/>
      <c r="D502" s="25"/>
      <c r="E502" s="20"/>
      <c r="F502" s="540"/>
      <c r="G502" s="24"/>
      <c r="H502" s="20"/>
      <c r="I502" s="25"/>
      <c r="J502" s="20"/>
      <c r="K502" s="535"/>
    </row>
    <row r="503" spans="1:11" x14ac:dyDescent="0.25">
      <c r="A503" s="531"/>
      <c r="B503" s="24"/>
      <c r="C503" s="20"/>
      <c r="D503" s="25"/>
      <c r="E503" s="20"/>
      <c r="F503" s="540"/>
      <c r="G503" s="24"/>
      <c r="H503" s="20"/>
      <c r="I503" s="25"/>
      <c r="J503" s="20"/>
      <c r="K503" s="535"/>
    </row>
    <row r="504" spans="1:11" x14ac:dyDescent="0.25">
      <c r="A504" s="531"/>
      <c r="B504" s="24"/>
      <c r="C504" s="20"/>
      <c r="D504" s="25"/>
      <c r="E504" s="20"/>
      <c r="F504" s="540"/>
      <c r="G504" s="24"/>
      <c r="H504" s="20"/>
      <c r="I504" s="25"/>
      <c r="J504" s="20"/>
      <c r="K504" s="535"/>
    </row>
    <row r="505" spans="1:11" x14ac:dyDescent="0.25">
      <c r="A505" s="531"/>
      <c r="B505" s="24"/>
      <c r="C505" s="20"/>
      <c r="D505" s="25"/>
      <c r="E505" s="20"/>
      <c r="F505" s="540"/>
      <c r="G505" s="24"/>
      <c r="H505" s="20"/>
      <c r="I505" s="25"/>
      <c r="J505" s="20"/>
      <c r="K505" s="535"/>
    </row>
    <row r="506" spans="1:11" x14ac:dyDescent="0.25">
      <c r="A506" s="531"/>
      <c r="B506" s="24"/>
      <c r="C506" s="20"/>
      <c r="D506" s="25"/>
      <c r="E506" s="20"/>
      <c r="F506" s="540"/>
      <c r="G506" s="24"/>
      <c r="H506" s="20"/>
      <c r="I506" s="25"/>
      <c r="J506" s="20"/>
      <c r="K506" s="535"/>
    </row>
    <row r="507" spans="1:11" x14ac:dyDescent="0.25">
      <c r="A507" s="531"/>
      <c r="B507" s="24"/>
      <c r="C507" s="20"/>
      <c r="D507" s="25"/>
      <c r="E507" s="20"/>
      <c r="F507" s="540"/>
      <c r="G507" s="24"/>
      <c r="H507" s="20"/>
      <c r="I507" s="25"/>
      <c r="J507" s="20"/>
      <c r="K507" s="535"/>
    </row>
    <row r="508" spans="1:11" x14ac:dyDescent="0.25">
      <c r="A508" s="532"/>
      <c r="B508" s="541"/>
      <c r="C508" s="541"/>
      <c r="D508" s="541"/>
      <c r="E508" s="541"/>
      <c r="F508" s="541"/>
      <c r="G508" s="541"/>
      <c r="H508" s="541"/>
      <c r="I508" s="541"/>
      <c r="J508" s="541"/>
      <c r="K508" s="536"/>
    </row>
  </sheetData>
  <mergeCells count="8">
    <mergeCell ref="I2:I4"/>
    <mergeCell ref="A5:A508"/>
    <mergeCell ref="B5:J5"/>
    <mergeCell ref="K5:K508"/>
    <mergeCell ref="B6:E6"/>
    <mergeCell ref="F6:F507"/>
    <mergeCell ref="G6:J6"/>
    <mergeCell ref="B508:J508"/>
  </mergeCells>
  <conditionalFormatting sqref="I1:I2">
    <cfRule type="containsText" dxfId="1" priority="1" operator="containsText" text="Ошибка! Длина кабеля от узла коммутации до мастер-станции не может быть более 100 метров!">
      <formula>NOT(ISERROR(SEARCH("Ошибка! Длина кабеля от узла коммутации до мастер-станции не может быть более 100 метров!",I1)))</formula>
    </cfRule>
  </conditionalFormatting>
  <dataValidations count="5">
    <dataValidation type="whole" operator="greaterThanOrEqual" allowBlank="1" showInputMessage="1" showErrorMessage="1" sqref="I8:I507">
      <formula1>0</formula1>
    </dataValidation>
    <dataValidation type="whole" allowBlank="1" showInputMessage="1" showErrorMessage="1" errorTitle="Длины!" error="В системах SNA не допускаются интерфейсные кабельные линии длиной более 390 метров!" sqref="D8:D507">
      <formula1>0</formula1>
      <formula2>390</formula2>
    </dataValidation>
    <dataValidation type="list" allowBlank="1" showInputMessage="1" showErrorMessage="1" sqref="C2:C4">
      <formula1>кат</formula1>
    </dataValidation>
    <dataValidation type="list" allowBlank="1" showInputMessage="1" showErrorMessage="1" sqref="E8:E507">
      <formula1>мнг</formula1>
    </dataValidation>
    <dataValidation type="list" allowBlank="1" showErrorMessage="1" sqref="J9:J507">
      <formula1>мнг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FF0000"/>
  </sheetPr>
  <dimension ref="A1:K508"/>
  <sheetViews>
    <sheetView workbookViewId="0">
      <selection activeCell="H26" sqref="H26"/>
    </sheetView>
  </sheetViews>
  <sheetFormatPr defaultRowHeight="15" x14ac:dyDescent="0.25"/>
  <cols>
    <col min="2" max="2" width="27.85546875" bestFit="1" customWidth="1"/>
    <col min="3" max="3" width="32.42578125" customWidth="1"/>
    <col min="4" max="4" width="31.7109375" customWidth="1"/>
    <col min="5" max="5" width="36.5703125" customWidth="1"/>
    <col min="6" max="6" width="2.140625" customWidth="1"/>
    <col min="7" max="7" width="26.7109375" customWidth="1"/>
    <col min="8" max="8" width="25.42578125" customWidth="1"/>
    <col min="9" max="9" width="29.42578125" customWidth="1"/>
    <col min="10" max="10" width="35.5703125" customWidth="1"/>
    <col min="11" max="11" width="3.7109375" hidden="1" customWidth="1"/>
  </cols>
  <sheetData>
    <row r="1" spans="1:11" x14ac:dyDescent="0.25">
      <c r="A1" s="9"/>
      <c r="B1" s="9"/>
      <c r="C1" s="9"/>
      <c r="D1" s="9"/>
      <c r="E1" s="9"/>
      <c r="F1" s="9"/>
      <c r="G1" s="9"/>
      <c r="H1" s="9"/>
      <c r="I1" s="10"/>
      <c r="J1" s="9"/>
      <c r="K1" s="9"/>
    </row>
    <row r="2" spans="1:11" ht="30" x14ac:dyDescent="0.25">
      <c r="A2" s="11"/>
      <c r="B2" s="8" t="s">
        <v>55</v>
      </c>
      <c r="C2" s="12" t="s">
        <v>124</v>
      </c>
      <c r="D2" s="27"/>
      <c r="E2" s="13" t="s">
        <v>198</v>
      </c>
      <c r="F2" s="13"/>
      <c r="G2" s="27"/>
      <c r="H2" s="13"/>
      <c r="I2" s="529" t="str">
        <f>IF([1]Значения!O1&gt;0,"Ошибка! Длина кабеля от узла коммутации до мастер-станции не может быть более 100 метров!"," ")</f>
        <v xml:space="preserve"> </v>
      </c>
      <c r="J2" s="13"/>
      <c r="K2" s="9"/>
    </row>
    <row r="3" spans="1:11" x14ac:dyDescent="0.25">
      <c r="A3" s="11"/>
      <c r="B3" s="8" t="s">
        <v>56</v>
      </c>
      <c r="C3" s="12" t="s">
        <v>125</v>
      </c>
      <c r="D3" s="13"/>
      <c r="E3" s="13" t="s">
        <v>199</v>
      </c>
      <c r="F3" s="13"/>
      <c r="G3" s="13"/>
      <c r="H3" s="13"/>
      <c r="I3" s="529"/>
      <c r="J3" s="13"/>
      <c r="K3" s="9"/>
    </row>
    <row r="4" spans="1:11" x14ac:dyDescent="0.25">
      <c r="A4" s="14"/>
      <c r="B4" s="8" t="s">
        <v>57</v>
      </c>
      <c r="C4" s="12" t="s">
        <v>126</v>
      </c>
      <c r="D4" s="13"/>
      <c r="E4" s="13" t="s">
        <v>200</v>
      </c>
      <c r="F4" s="13"/>
      <c r="G4" s="13"/>
      <c r="H4" s="13"/>
      <c r="I4" s="529"/>
      <c r="J4" s="13"/>
      <c r="K4" s="9"/>
    </row>
    <row r="5" spans="1:11" x14ac:dyDescent="0.25">
      <c r="A5" s="530"/>
      <c r="B5" s="533" t="s">
        <v>58</v>
      </c>
      <c r="C5" s="533"/>
      <c r="D5" s="533"/>
      <c r="E5" s="533"/>
      <c r="F5" s="533"/>
      <c r="G5" s="533"/>
      <c r="H5" s="533"/>
      <c r="I5" s="533"/>
      <c r="J5" s="533"/>
      <c r="K5" s="534"/>
    </row>
    <row r="6" spans="1:11" x14ac:dyDescent="0.25">
      <c r="A6" s="531"/>
      <c r="B6" s="537" t="s">
        <v>59</v>
      </c>
      <c r="C6" s="538"/>
      <c r="D6" s="538"/>
      <c r="E6" s="539"/>
      <c r="F6" s="540"/>
      <c r="G6" s="537" t="s">
        <v>60</v>
      </c>
      <c r="H6" s="538"/>
      <c r="I6" s="538"/>
      <c r="J6" s="539"/>
      <c r="K6" s="535"/>
    </row>
    <row r="7" spans="1:11" ht="36" customHeight="1" x14ac:dyDescent="0.25">
      <c r="A7" s="531"/>
      <c r="B7" s="15" t="s">
        <v>70</v>
      </c>
      <c r="C7" s="16" t="s">
        <v>61</v>
      </c>
      <c r="D7" s="15" t="s">
        <v>62</v>
      </c>
      <c r="E7" s="16" t="s">
        <v>63</v>
      </c>
      <c r="F7" s="540"/>
      <c r="G7" s="15" t="s">
        <v>64</v>
      </c>
      <c r="H7" s="16" t="s">
        <v>65</v>
      </c>
      <c r="I7" s="15" t="s">
        <v>66</v>
      </c>
      <c r="J7" s="16" t="s">
        <v>67</v>
      </c>
      <c r="K7" s="535"/>
    </row>
    <row r="8" spans="1:11" x14ac:dyDescent="0.25">
      <c r="A8" s="531"/>
      <c r="B8" s="28" t="s">
        <v>140</v>
      </c>
      <c r="C8" s="31" t="s">
        <v>185</v>
      </c>
      <c r="D8" s="32">
        <v>150</v>
      </c>
      <c r="E8" s="30" t="s">
        <v>128</v>
      </c>
      <c r="F8" s="540"/>
      <c r="G8" s="21" t="s">
        <v>68</v>
      </c>
      <c r="H8" s="34" t="s">
        <v>185</v>
      </c>
      <c r="I8" s="36">
        <v>1</v>
      </c>
      <c r="J8" s="23" t="s">
        <v>69</v>
      </c>
      <c r="K8" s="535"/>
    </row>
    <row r="9" spans="1:11" x14ac:dyDescent="0.25">
      <c r="A9" s="531"/>
      <c r="B9" s="28" t="s">
        <v>141</v>
      </c>
      <c r="C9" s="31" t="s">
        <v>185</v>
      </c>
      <c r="D9" s="32">
        <v>200</v>
      </c>
      <c r="E9" s="30" t="s">
        <v>129</v>
      </c>
      <c r="F9" s="540"/>
      <c r="G9" s="33" t="s">
        <v>189</v>
      </c>
      <c r="H9" s="34" t="s">
        <v>186</v>
      </c>
      <c r="I9" s="35">
        <v>99</v>
      </c>
      <c r="J9" s="37" t="s">
        <v>193</v>
      </c>
      <c r="K9" s="535"/>
    </row>
    <row r="10" spans="1:11" x14ac:dyDescent="0.25">
      <c r="A10" s="531"/>
      <c r="B10" s="28" t="s">
        <v>142</v>
      </c>
      <c r="C10" s="31" t="s">
        <v>185</v>
      </c>
      <c r="D10" s="32">
        <v>30</v>
      </c>
      <c r="E10" s="30" t="s">
        <v>129</v>
      </c>
      <c r="F10" s="540"/>
      <c r="G10" s="33" t="s">
        <v>190</v>
      </c>
      <c r="H10" s="34" t="s">
        <v>187</v>
      </c>
      <c r="I10" s="35">
        <v>80</v>
      </c>
      <c r="J10" s="37" t="s">
        <v>194</v>
      </c>
      <c r="K10" s="535"/>
    </row>
    <row r="11" spans="1:11" x14ac:dyDescent="0.25">
      <c r="A11" s="531"/>
      <c r="B11" s="28" t="s">
        <v>143</v>
      </c>
      <c r="C11" s="31" t="s">
        <v>185</v>
      </c>
      <c r="D11" s="32">
        <v>380</v>
      </c>
      <c r="E11" s="30" t="s">
        <v>130</v>
      </c>
      <c r="F11" s="540"/>
      <c r="G11" s="33" t="s">
        <v>191</v>
      </c>
      <c r="H11" s="34" t="s">
        <v>185</v>
      </c>
      <c r="I11" s="35">
        <v>5</v>
      </c>
      <c r="J11" s="37" t="s">
        <v>195</v>
      </c>
      <c r="K11" s="535"/>
    </row>
    <row r="12" spans="1:11" x14ac:dyDescent="0.25">
      <c r="A12" s="531"/>
      <c r="B12" s="28" t="s">
        <v>144</v>
      </c>
      <c r="C12" s="31" t="s">
        <v>185</v>
      </c>
      <c r="D12" s="32">
        <v>181</v>
      </c>
      <c r="E12" s="30" t="s">
        <v>130</v>
      </c>
      <c r="F12" s="540"/>
      <c r="G12" s="33" t="s">
        <v>192</v>
      </c>
      <c r="H12" s="34" t="s">
        <v>188</v>
      </c>
      <c r="I12" s="35">
        <v>45</v>
      </c>
      <c r="J12" s="37" t="s">
        <v>196</v>
      </c>
      <c r="K12" s="535"/>
    </row>
    <row r="13" spans="1:11" x14ac:dyDescent="0.25">
      <c r="A13" s="531"/>
      <c r="B13" s="28" t="s">
        <v>145</v>
      </c>
      <c r="C13" s="31" t="s">
        <v>186</v>
      </c>
      <c r="D13" s="32">
        <v>234</v>
      </c>
      <c r="E13" s="30" t="s">
        <v>131</v>
      </c>
      <c r="F13" s="540"/>
      <c r="G13" s="33" t="s">
        <v>186</v>
      </c>
      <c r="H13" s="34" t="s">
        <v>185</v>
      </c>
      <c r="I13" s="35">
        <v>140</v>
      </c>
      <c r="J13" s="37" t="s">
        <v>197</v>
      </c>
      <c r="K13" s="535"/>
    </row>
    <row r="14" spans="1:11" x14ac:dyDescent="0.25">
      <c r="A14" s="531"/>
      <c r="B14" s="28" t="s">
        <v>146</v>
      </c>
      <c r="C14" s="31" t="s">
        <v>186</v>
      </c>
      <c r="D14" s="32">
        <v>160</v>
      </c>
      <c r="E14" s="30" t="s">
        <v>130</v>
      </c>
      <c r="F14" s="540"/>
      <c r="G14" s="33" t="s">
        <v>187</v>
      </c>
      <c r="H14" s="34" t="s">
        <v>186</v>
      </c>
      <c r="I14" s="35">
        <v>650</v>
      </c>
      <c r="J14" s="37" t="s">
        <v>197</v>
      </c>
      <c r="K14" s="535"/>
    </row>
    <row r="15" spans="1:11" x14ac:dyDescent="0.25">
      <c r="A15" s="531"/>
      <c r="B15" s="28" t="s">
        <v>147</v>
      </c>
      <c r="C15" s="31" t="s">
        <v>186</v>
      </c>
      <c r="D15" s="32">
        <v>25</v>
      </c>
      <c r="E15" s="30" t="s">
        <v>131</v>
      </c>
      <c r="F15" s="540"/>
      <c r="G15" s="33" t="s">
        <v>188</v>
      </c>
      <c r="H15" s="34" t="s">
        <v>187</v>
      </c>
      <c r="I15" s="35">
        <v>870</v>
      </c>
      <c r="J15" s="37" t="s">
        <v>197</v>
      </c>
      <c r="K15" s="535"/>
    </row>
    <row r="16" spans="1:11" x14ac:dyDescent="0.25">
      <c r="A16" s="531"/>
      <c r="B16" s="28" t="s">
        <v>148</v>
      </c>
      <c r="C16" s="31" t="s">
        <v>186</v>
      </c>
      <c r="D16" s="32">
        <v>55</v>
      </c>
      <c r="E16" s="30" t="s">
        <v>128</v>
      </c>
      <c r="F16" s="540"/>
      <c r="G16" s="24"/>
      <c r="H16" s="20"/>
      <c r="I16" s="25"/>
      <c r="J16" s="20"/>
      <c r="K16" s="535"/>
    </row>
    <row r="17" spans="1:11" x14ac:dyDescent="0.25">
      <c r="A17" s="531"/>
      <c r="B17" s="28" t="s">
        <v>149</v>
      </c>
      <c r="C17" s="31" t="s">
        <v>187</v>
      </c>
      <c r="D17" s="32">
        <v>56</v>
      </c>
      <c r="E17" s="30" t="s">
        <v>129</v>
      </c>
      <c r="F17" s="540"/>
      <c r="G17" s="24"/>
      <c r="H17" s="20"/>
      <c r="I17" s="25"/>
      <c r="J17" s="20"/>
      <c r="K17" s="535"/>
    </row>
    <row r="18" spans="1:11" x14ac:dyDescent="0.25">
      <c r="A18" s="531"/>
      <c r="B18" s="28" t="s">
        <v>150</v>
      </c>
      <c r="C18" s="31" t="s">
        <v>185</v>
      </c>
      <c r="D18" s="32">
        <v>374</v>
      </c>
      <c r="E18" s="30" t="s">
        <v>131</v>
      </c>
      <c r="F18" s="540"/>
      <c r="G18" s="24"/>
      <c r="H18" s="20"/>
      <c r="I18" s="25"/>
      <c r="J18" s="20"/>
      <c r="K18" s="535"/>
    </row>
    <row r="19" spans="1:11" x14ac:dyDescent="0.25">
      <c r="A19" s="531"/>
      <c r="B19" s="28" t="s">
        <v>151</v>
      </c>
      <c r="C19" s="31" t="s">
        <v>185</v>
      </c>
      <c r="D19" s="32">
        <v>267</v>
      </c>
      <c r="E19" s="30" t="s">
        <v>128</v>
      </c>
      <c r="F19" s="540"/>
      <c r="G19" s="24"/>
      <c r="H19" s="20"/>
      <c r="I19" s="25"/>
      <c r="J19" s="20"/>
      <c r="K19" s="535"/>
    </row>
    <row r="20" spans="1:11" x14ac:dyDescent="0.25">
      <c r="A20" s="531"/>
      <c r="B20" s="28" t="s">
        <v>152</v>
      </c>
      <c r="C20" s="31" t="s">
        <v>185</v>
      </c>
      <c r="D20" s="32">
        <v>156</v>
      </c>
      <c r="E20" s="30" t="s">
        <v>128</v>
      </c>
      <c r="F20" s="540"/>
      <c r="G20" s="24"/>
      <c r="H20" s="20"/>
      <c r="I20" s="25"/>
      <c r="J20" s="20"/>
      <c r="K20" s="535"/>
    </row>
    <row r="21" spans="1:11" x14ac:dyDescent="0.25">
      <c r="A21" s="531"/>
      <c r="B21" s="28" t="s">
        <v>153</v>
      </c>
      <c r="C21" s="31" t="s">
        <v>185</v>
      </c>
      <c r="D21" s="32">
        <v>130</v>
      </c>
      <c r="E21" s="30" t="s">
        <v>129</v>
      </c>
      <c r="F21" s="540"/>
      <c r="G21" s="24"/>
      <c r="H21" s="20"/>
      <c r="I21" s="25"/>
      <c r="J21" s="20"/>
      <c r="K21" s="535"/>
    </row>
    <row r="22" spans="1:11" x14ac:dyDescent="0.25">
      <c r="A22" s="531"/>
      <c r="B22" s="28" t="s">
        <v>154</v>
      </c>
      <c r="C22" s="31" t="s">
        <v>185</v>
      </c>
      <c r="D22" s="32">
        <v>150</v>
      </c>
      <c r="E22" s="30" t="s">
        <v>129</v>
      </c>
      <c r="F22" s="540"/>
      <c r="G22" s="24"/>
      <c r="H22" s="20"/>
      <c r="I22" s="25"/>
      <c r="J22" s="20"/>
      <c r="K22" s="535"/>
    </row>
    <row r="23" spans="1:11" x14ac:dyDescent="0.25">
      <c r="A23" s="531"/>
      <c r="B23" s="28" t="s">
        <v>155</v>
      </c>
      <c r="C23" s="31" t="s">
        <v>186</v>
      </c>
      <c r="D23" s="32">
        <v>200</v>
      </c>
      <c r="E23" s="30" t="s">
        <v>130</v>
      </c>
      <c r="F23" s="540"/>
      <c r="G23" s="24"/>
      <c r="H23" s="20"/>
      <c r="I23" s="25"/>
      <c r="J23" s="20"/>
      <c r="K23" s="535"/>
    </row>
    <row r="24" spans="1:11" x14ac:dyDescent="0.25">
      <c r="A24" s="531"/>
      <c r="B24" s="28" t="s">
        <v>156</v>
      </c>
      <c r="C24" s="31" t="s">
        <v>186</v>
      </c>
      <c r="D24" s="32">
        <v>30</v>
      </c>
      <c r="E24" s="30" t="s">
        <v>130</v>
      </c>
      <c r="F24" s="540"/>
      <c r="G24" s="24"/>
      <c r="H24" s="20"/>
      <c r="I24" s="25"/>
      <c r="J24" s="20"/>
      <c r="K24" s="535"/>
    </row>
    <row r="25" spans="1:11" x14ac:dyDescent="0.25">
      <c r="A25" s="531"/>
      <c r="B25" s="28" t="s">
        <v>157</v>
      </c>
      <c r="C25" s="31" t="s">
        <v>187</v>
      </c>
      <c r="D25" s="32">
        <v>380</v>
      </c>
      <c r="E25" s="30" t="s">
        <v>131</v>
      </c>
      <c r="F25" s="540"/>
      <c r="G25" s="24"/>
      <c r="H25" s="20"/>
      <c r="I25" s="25"/>
      <c r="J25" s="20"/>
      <c r="K25" s="535"/>
    </row>
    <row r="26" spans="1:11" x14ac:dyDescent="0.25">
      <c r="A26" s="531"/>
      <c r="B26" s="28" t="s">
        <v>158</v>
      </c>
      <c r="C26" s="31" t="s">
        <v>185</v>
      </c>
      <c r="D26" s="32">
        <v>181</v>
      </c>
      <c r="E26" s="30" t="s">
        <v>130</v>
      </c>
      <c r="F26" s="540"/>
      <c r="G26" s="24"/>
      <c r="H26" s="20"/>
      <c r="I26" s="25"/>
      <c r="J26" s="20"/>
      <c r="K26" s="535"/>
    </row>
    <row r="27" spans="1:11" x14ac:dyDescent="0.25">
      <c r="A27" s="531"/>
      <c r="B27" s="28" t="s">
        <v>159</v>
      </c>
      <c r="C27" s="31" t="s">
        <v>185</v>
      </c>
      <c r="D27" s="32">
        <v>234</v>
      </c>
      <c r="E27" s="30" t="s">
        <v>131</v>
      </c>
      <c r="F27" s="540"/>
      <c r="G27" s="24"/>
      <c r="H27" s="20"/>
      <c r="I27" s="25"/>
      <c r="J27" s="20"/>
      <c r="K27" s="535"/>
    </row>
    <row r="28" spans="1:11" x14ac:dyDescent="0.25">
      <c r="A28" s="531"/>
      <c r="B28" s="28" t="s">
        <v>160</v>
      </c>
      <c r="C28" s="31" t="s">
        <v>185</v>
      </c>
      <c r="D28" s="32">
        <v>160</v>
      </c>
      <c r="E28" s="30" t="s">
        <v>128</v>
      </c>
      <c r="F28" s="540"/>
      <c r="G28" s="24"/>
      <c r="H28" s="20"/>
      <c r="I28" s="25"/>
      <c r="J28" s="20"/>
      <c r="K28" s="535"/>
    </row>
    <row r="29" spans="1:11" x14ac:dyDescent="0.25">
      <c r="A29" s="531"/>
      <c r="B29" s="28" t="s">
        <v>161</v>
      </c>
      <c r="C29" s="31" t="s">
        <v>185</v>
      </c>
      <c r="D29" s="32">
        <v>25</v>
      </c>
      <c r="E29" s="30" t="s">
        <v>129</v>
      </c>
      <c r="F29" s="540"/>
      <c r="G29" s="24"/>
      <c r="H29" s="20"/>
      <c r="I29" s="25"/>
      <c r="J29" s="20"/>
      <c r="K29" s="535"/>
    </row>
    <row r="30" spans="1:11" x14ac:dyDescent="0.25">
      <c r="A30" s="531"/>
      <c r="B30" s="28" t="s">
        <v>162</v>
      </c>
      <c r="C30" s="31" t="s">
        <v>185</v>
      </c>
      <c r="D30" s="32">
        <v>55</v>
      </c>
      <c r="E30" s="30" t="s">
        <v>131</v>
      </c>
      <c r="F30" s="540"/>
      <c r="G30" s="24"/>
      <c r="H30" s="20"/>
      <c r="I30" s="25"/>
      <c r="J30" s="20"/>
      <c r="K30" s="535"/>
    </row>
    <row r="31" spans="1:11" x14ac:dyDescent="0.25">
      <c r="A31" s="531"/>
      <c r="B31" s="28" t="s">
        <v>163</v>
      </c>
      <c r="C31" s="31" t="s">
        <v>187</v>
      </c>
      <c r="D31" s="32">
        <v>56</v>
      </c>
      <c r="E31" s="30" t="s">
        <v>128</v>
      </c>
      <c r="F31" s="540"/>
      <c r="G31" s="24"/>
      <c r="H31" s="20"/>
      <c r="I31" s="25"/>
      <c r="J31" s="20"/>
      <c r="K31" s="535"/>
    </row>
    <row r="32" spans="1:11" x14ac:dyDescent="0.25">
      <c r="A32" s="531"/>
      <c r="B32" s="28" t="s">
        <v>164</v>
      </c>
      <c r="C32" s="31" t="s">
        <v>187</v>
      </c>
      <c r="D32" s="32">
        <v>374</v>
      </c>
      <c r="E32" s="30" t="s">
        <v>128</v>
      </c>
      <c r="F32" s="540"/>
      <c r="G32" s="24"/>
      <c r="H32" s="20"/>
      <c r="I32" s="25"/>
      <c r="J32" s="20"/>
      <c r="K32" s="535"/>
    </row>
    <row r="33" spans="1:11" x14ac:dyDescent="0.25">
      <c r="A33" s="531"/>
      <c r="B33" s="28" t="s">
        <v>165</v>
      </c>
      <c r="C33" s="31" t="s">
        <v>187</v>
      </c>
      <c r="D33" s="32">
        <v>267</v>
      </c>
      <c r="E33" s="30" t="s">
        <v>129</v>
      </c>
      <c r="F33" s="540"/>
      <c r="G33" s="24"/>
      <c r="H33" s="20"/>
      <c r="I33" s="25"/>
      <c r="J33" s="20"/>
      <c r="K33" s="535"/>
    </row>
    <row r="34" spans="1:11" x14ac:dyDescent="0.25">
      <c r="A34" s="531"/>
      <c r="B34" s="28" t="s">
        <v>166</v>
      </c>
      <c r="C34" s="31" t="s">
        <v>188</v>
      </c>
      <c r="D34" s="32">
        <v>156</v>
      </c>
      <c r="E34" s="30" t="s">
        <v>129</v>
      </c>
      <c r="F34" s="540"/>
      <c r="G34" s="24"/>
      <c r="H34" s="20"/>
      <c r="I34" s="25"/>
      <c r="J34" s="20"/>
      <c r="K34" s="535"/>
    </row>
    <row r="35" spans="1:11" x14ac:dyDescent="0.25">
      <c r="A35" s="531"/>
      <c r="B35" s="28" t="s">
        <v>167</v>
      </c>
      <c r="C35" s="31" t="s">
        <v>187</v>
      </c>
      <c r="D35" s="32">
        <v>130</v>
      </c>
      <c r="E35" s="30" t="s">
        <v>130</v>
      </c>
      <c r="F35" s="540"/>
      <c r="G35" s="24"/>
      <c r="H35" s="20"/>
      <c r="I35" s="25"/>
      <c r="J35" s="20"/>
      <c r="K35" s="535"/>
    </row>
    <row r="36" spans="1:11" x14ac:dyDescent="0.25">
      <c r="A36" s="531"/>
      <c r="B36" s="28" t="s">
        <v>168</v>
      </c>
      <c r="C36" s="31" t="s">
        <v>188</v>
      </c>
      <c r="D36" s="32">
        <v>150</v>
      </c>
      <c r="E36" s="30" t="s">
        <v>130</v>
      </c>
      <c r="F36" s="540"/>
      <c r="G36" s="24"/>
      <c r="H36" s="20"/>
      <c r="I36" s="25"/>
      <c r="J36" s="20"/>
      <c r="K36" s="535"/>
    </row>
    <row r="37" spans="1:11" x14ac:dyDescent="0.25">
      <c r="A37" s="531"/>
      <c r="B37" s="28" t="s">
        <v>169</v>
      </c>
      <c r="C37" s="31" t="s">
        <v>186</v>
      </c>
      <c r="D37" s="32">
        <v>200</v>
      </c>
      <c r="E37" s="30" t="s">
        <v>131</v>
      </c>
      <c r="F37" s="540"/>
      <c r="G37" s="24"/>
      <c r="H37" s="20"/>
      <c r="I37" s="25"/>
      <c r="J37" s="20"/>
      <c r="K37" s="535"/>
    </row>
    <row r="38" spans="1:11" x14ac:dyDescent="0.25">
      <c r="A38" s="531"/>
      <c r="B38" s="28" t="s">
        <v>170</v>
      </c>
      <c r="C38" s="31" t="s">
        <v>186</v>
      </c>
      <c r="D38" s="32">
        <v>30</v>
      </c>
      <c r="E38" s="30" t="s">
        <v>130</v>
      </c>
      <c r="F38" s="540"/>
      <c r="G38" s="24"/>
      <c r="H38" s="20"/>
      <c r="I38" s="25"/>
      <c r="J38" s="20"/>
      <c r="K38" s="535"/>
    </row>
    <row r="39" spans="1:11" x14ac:dyDescent="0.25">
      <c r="A39" s="531"/>
      <c r="B39" s="28" t="s">
        <v>171</v>
      </c>
      <c r="C39" s="31" t="s">
        <v>186</v>
      </c>
      <c r="D39" s="32">
        <v>380</v>
      </c>
      <c r="E39" s="30" t="s">
        <v>131</v>
      </c>
      <c r="F39" s="540"/>
      <c r="G39" s="24"/>
      <c r="H39" s="20"/>
      <c r="I39" s="25"/>
      <c r="J39" s="20"/>
      <c r="K39" s="535"/>
    </row>
    <row r="40" spans="1:11" x14ac:dyDescent="0.25">
      <c r="A40" s="531"/>
      <c r="B40" s="28" t="s">
        <v>172</v>
      </c>
      <c r="C40" s="31" t="s">
        <v>186</v>
      </c>
      <c r="D40" s="32">
        <v>181</v>
      </c>
      <c r="E40" s="30" t="s">
        <v>128</v>
      </c>
      <c r="F40" s="540"/>
      <c r="G40" s="24"/>
      <c r="H40" s="20"/>
      <c r="I40" s="25"/>
      <c r="J40" s="20"/>
      <c r="K40" s="535"/>
    </row>
    <row r="41" spans="1:11" x14ac:dyDescent="0.25">
      <c r="A41" s="531"/>
      <c r="B41" s="28" t="s">
        <v>173</v>
      </c>
      <c r="C41" s="31" t="s">
        <v>188</v>
      </c>
      <c r="D41" s="32">
        <v>234</v>
      </c>
      <c r="E41" s="30" t="s">
        <v>129</v>
      </c>
      <c r="F41" s="540"/>
      <c r="G41" s="24"/>
      <c r="H41" s="20"/>
      <c r="I41" s="25"/>
      <c r="J41" s="20"/>
      <c r="K41" s="535"/>
    </row>
    <row r="42" spans="1:11" x14ac:dyDescent="0.25">
      <c r="A42" s="531"/>
      <c r="B42" s="28" t="s">
        <v>174</v>
      </c>
      <c r="C42" s="31" t="s">
        <v>188</v>
      </c>
      <c r="D42" s="32">
        <v>160</v>
      </c>
      <c r="E42" s="30" t="s">
        <v>131</v>
      </c>
      <c r="F42" s="540"/>
      <c r="G42" s="24"/>
      <c r="H42" s="20"/>
      <c r="I42" s="25"/>
      <c r="J42" s="20"/>
      <c r="K42" s="535"/>
    </row>
    <row r="43" spans="1:11" x14ac:dyDescent="0.25">
      <c r="A43" s="531"/>
      <c r="B43" s="28" t="s">
        <v>175</v>
      </c>
      <c r="C43" s="31" t="s">
        <v>188</v>
      </c>
      <c r="D43" s="32">
        <v>25</v>
      </c>
      <c r="E43" s="30" t="s">
        <v>128</v>
      </c>
      <c r="F43" s="540"/>
      <c r="G43" s="24"/>
      <c r="H43" s="20"/>
      <c r="I43" s="25"/>
      <c r="J43" s="20"/>
      <c r="K43" s="535"/>
    </row>
    <row r="44" spans="1:11" x14ac:dyDescent="0.25">
      <c r="A44" s="531"/>
      <c r="B44" s="28" t="s">
        <v>176</v>
      </c>
      <c r="C44" s="31" t="s">
        <v>188</v>
      </c>
      <c r="D44" s="32">
        <v>55</v>
      </c>
      <c r="E44" s="30" t="s">
        <v>128</v>
      </c>
      <c r="F44" s="540"/>
      <c r="G44" s="24"/>
      <c r="H44" s="20"/>
      <c r="I44" s="25"/>
      <c r="J44" s="20"/>
      <c r="K44" s="535"/>
    </row>
    <row r="45" spans="1:11" x14ac:dyDescent="0.25">
      <c r="A45" s="531"/>
      <c r="B45" s="28" t="s">
        <v>177</v>
      </c>
      <c r="C45" s="31" t="s">
        <v>188</v>
      </c>
      <c r="D45" s="32">
        <v>56</v>
      </c>
      <c r="E45" s="30" t="s">
        <v>129</v>
      </c>
      <c r="F45" s="540"/>
      <c r="G45" s="24"/>
      <c r="H45" s="20"/>
      <c r="I45" s="25"/>
      <c r="J45" s="20"/>
      <c r="K45" s="535"/>
    </row>
    <row r="46" spans="1:11" x14ac:dyDescent="0.25">
      <c r="A46" s="531"/>
      <c r="B46" s="28" t="s">
        <v>178</v>
      </c>
      <c r="C46" s="31" t="s">
        <v>188</v>
      </c>
      <c r="D46" s="32">
        <v>374</v>
      </c>
      <c r="E46" s="30" t="s">
        <v>129</v>
      </c>
      <c r="F46" s="540"/>
      <c r="G46" s="24"/>
      <c r="H46" s="20"/>
      <c r="I46" s="25"/>
      <c r="J46" s="20"/>
      <c r="K46" s="535"/>
    </row>
    <row r="47" spans="1:11" x14ac:dyDescent="0.25">
      <c r="A47" s="531"/>
      <c r="B47" s="28" t="s">
        <v>179</v>
      </c>
      <c r="C47" s="31" t="s">
        <v>188</v>
      </c>
      <c r="D47" s="32">
        <v>267</v>
      </c>
      <c r="E47" s="30" t="s">
        <v>130</v>
      </c>
      <c r="F47" s="540"/>
      <c r="G47" s="24"/>
      <c r="H47" s="20"/>
      <c r="I47" s="25"/>
      <c r="J47" s="20"/>
      <c r="K47" s="535"/>
    </row>
    <row r="48" spans="1:11" x14ac:dyDescent="0.25">
      <c r="A48" s="531"/>
      <c r="B48" s="28" t="s">
        <v>180</v>
      </c>
      <c r="C48" s="31" t="s">
        <v>188</v>
      </c>
      <c r="D48" s="32">
        <v>156</v>
      </c>
      <c r="E48" s="30" t="s">
        <v>130</v>
      </c>
      <c r="F48" s="540"/>
      <c r="G48" s="24"/>
      <c r="H48" s="20"/>
      <c r="I48" s="25"/>
      <c r="J48" s="20"/>
      <c r="K48" s="535"/>
    </row>
    <row r="49" spans="1:11" x14ac:dyDescent="0.25">
      <c r="A49" s="531"/>
      <c r="B49" s="28" t="s">
        <v>181</v>
      </c>
      <c r="C49" s="31" t="s">
        <v>188</v>
      </c>
      <c r="D49" s="32">
        <v>130</v>
      </c>
      <c r="E49" s="30" t="s">
        <v>131</v>
      </c>
      <c r="F49" s="540"/>
      <c r="G49" s="24"/>
      <c r="H49" s="20"/>
      <c r="I49" s="25"/>
      <c r="J49" s="20"/>
      <c r="K49" s="535"/>
    </row>
    <row r="50" spans="1:11" x14ac:dyDescent="0.25">
      <c r="A50" s="531"/>
      <c r="B50" s="28" t="s">
        <v>182</v>
      </c>
      <c r="C50" s="31" t="s">
        <v>188</v>
      </c>
      <c r="D50" s="29">
        <v>222</v>
      </c>
      <c r="E50" s="30" t="s">
        <v>130</v>
      </c>
      <c r="F50" s="540"/>
      <c r="G50" s="24"/>
      <c r="H50" s="20"/>
      <c r="I50" s="25"/>
      <c r="J50" s="20"/>
      <c r="K50" s="535"/>
    </row>
    <row r="51" spans="1:11" x14ac:dyDescent="0.25">
      <c r="A51" s="531"/>
      <c r="B51" s="28" t="s">
        <v>183</v>
      </c>
      <c r="C51" s="31" t="s">
        <v>188</v>
      </c>
      <c r="D51" s="29">
        <v>134</v>
      </c>
      <c r="E51" s="30" t="s">
        <v>131</v>
      </c>
      <c r="F51" s="540"/>
      <c r="G51" s="24"/>
      <c r="H51" s="20"/>
      <c r="I51" s="25"/>
      <c r="J51" s="20"/>
      <c r="K51" s="535"/>
    </row>
    <row r="52" spans="1:11" x14ac:dyDescent="0.25">
      <c r="A52" s="531"/>
      <c r="B52" s="28" t="s">
        <v>184</v>
      </c>
      <c r="C52" s="31" t="s">
        <v>188</v>
      </c>
      <c r="D52" s="29">
        <v>21</v>
      </c>
      <c r="E52" s="30" t="s">
        <v>128</v>
      </c>
      <c r="F52" s="540"/>
      <c r="G52" s="24"/>
      <c r="H52" s="20"/>
      <c r="I52" s="25"/>
      <c r="J52" s="20"/>
      <c r="K52" s="535"/>
    </row>
    <row r="53" spans="1:11" x14ac:dyDescent="0.25">
      <c r="A53" s="531"/>
      <c r="B53" s="24"/>
      <c r="C53" s="20"/>
      <c r="D53" s="25"/>
      <c r="E53" s="20"/>
      <c r="F53" s="540"/>
      <c r="G53" s="24"/>
      <c r="H53" s="20"/>
      <c r="I53" s="25"/>
      <c r="J53" s="20"/>
      <c r="K53" s="535"/>
    </row>
    <row r="54" spans="1:11" x14ac:dyDescent="0.25">
      <c r="A54" s="531"/>
      <c r="B54" s="24"/>
      <c r="C54" s="20"/>
      <c r="D54" s="25"/>
      <c r="E54" s="20"/>
      <c r="F54" s="540"/>
      <c r="G54" s="24"/>
      <c r="H54" s="20"/>
      <c r="I54" s="25"/>
      <c r="J54" s="20"/>
      <c r="K54" s="535"/>
    </row>
    <row r="55" spans="1:11" x14ac:dyDescent="0.25">
      <c r="A55" s="531"/>
      <c r="B55" s="24"/>
      <c r="C55" s="20"/>
      <c r="D55" s="25"/>
      <c r="E55" s="20"/>
      <c r="F55" s="540"/>
      <c r="G55" s="24"/>
      <c r="H55" s="20"/>
      <c r="I55" s="25"/>
      <c r="J55" s="20"/>
      <c r="K55" s="535"/>
    </row>
    <row r="56" spans="1:11" x14ac:dyDescent="0.25">
      <c r="A56" s="531"/>
      <c r="B56" s="24"/>
      <c r="C56" s="20"/>
      <c r="D56" s="25"/>
      <c r="E56" s="20"/>
      <c r="F56" s="540"/>
      <c r="G56" s="24"/>
      <c r="H56" s="20"/>
      <c r="I56" s="25"/>
      <c r="J56" s="20"/>
      <c r="K56" s="535"/>
    </row>
    <row r="57" spans="1:11" x14ac:dyDescent="0.25">
      <c r="A57" s="531"/>
      <c r="B57" s="24"/>
      <c r="C57" s="20"/>
      <c r="D57" s="25"/>
      <c r="E57" s="20"/>
      <c r="F57" s="540"/>
      <c r="G57" s="24"/>
      <c r="H57" s="20"/>
      <c r="I57" s="25"/>
      <c r="J57" s="20"/>
      <c r="K57" s="535"/>
    </row>
    <row r="58" spans="1:11" x14ac:dyDescent="0.25">
      <c r="A58" s="531"/>
      <c r="B58" s="24"/>
      <c r="C58" s="20"/>
      <c r="D58" s="25"/>
      <c r="E58" s="20"/>
      <c r="F58" s="540"/>
      <c r="G58" s="24"/>
      <c r="H58" s="20"/>
      <c r="I58" s="25"/>
      <c r="J58" s="20"/>
      <c r="K58" s="535"/>
    </row>
    <row r="59" spans="1:11" x14ac:dyDescent="0.25">
      <c r="A59" s="531"/>
      <c r="B59" s="24"/>
      <c r="C59" s="20"/>
      <c r="D59" s="25"/>
      <c r="E59" s="20"/>
      <c r="F59" s="540"/>
      <c r="G59" s="24"/>
      <c r="H59" s="20"/>
      <c r="I59" s="25"/>
      <c r="J59" s="20"/>
      <c r="K59" s="535"/>
    </row>
    <row r="60" spans="1:11" x14ac:dyDescent="0.25">
      <c r="A60" s="531"/>
      <c r="B60" s="24"/>
      <c r="C60" s="20"/>
      <c r="D60" s="25"/>
      <c r="E60" s="20"/>
      <c r="F60" s="540"/>
      <c r="G60" s="24"/>
      <c r="H60" s="20"/>
      <c r="I60" s="25"/>
      <c r="J60" s="20"/>
      <c r="K60" s="535"/>
    </row>
    <row r="61" spans="1:11" x14ac:dyDescent="0.25">
      <c r="A61" s="531"/>
      <c r="B61" s="24"/>
      <c r="C61" s="20"/>
      <c r="D61" s="25"/>
      <c r="E61" s="20"/>
      <c r="F61" s="540"/>
      <c r="G61" s="24"/>
      <c r="H61" s="20"/>
      <c r="I61" s="25"/>
      <c r="J61" s="20"/>
      <c r="K61" s="535"/>
    </row>
    <row r="62" spans="1:11" x14ac:dyDescent="0.25">
      <c r="A62" s="531"/>
      <c r="B62" s="24"/>
      <c r="C62" s="20"/>
      <c r="D62" s="25"/>
      <c r="E62" s="20"/>
      <c r="F62" s="540"/>
      <c r="G62" s="24"/>
      <c r="H62" s="20"/>
      <c r="I62" s="25"/>
      <c r="J62" s="20"/>
      <c r="K62" s="535"/>
    </row>
    <row r="63" spans="1:11" x14ac:dyDescent="0.25">
      <c r="A63" s="531"/>
      <c r="B63" s="24"/>
      <c r="C63" s="20"/>
      <c r="D63" s="25"/>
      <c r="E63" s="20"/>
      <c r="F63" s="540"/>
      <c r="G63" s="24"/>
      <c r="H63" s="20"/>
      <c r="I63" s="25"/>
      <c r="J63" s="20"/>
      <c r="K63" s="535"/>
    </row>
    <row r="64" spans="1:11" x14ac:dyDescent="0.25">
      <c r="A64" s="531"/>
      <c r="B64" s="24"/>
      <c r="C64" s="20"/>
      <c r="D64" s="25"/>
      <c r="E64" s="20"/>
      <c r="F64" s="540"/>
      <c r="G64" s="24"/>
      <c r="H64" s="20"/>
      <c r="I64" s="25"/>
      <c r="J64" s="20"/>
      <c r="K64" s="535"/>
    </row>
    <row r="65" spans="1:11" x14ac:dyDescent="0.25">
      <c r="A65" s="531"/>
      <c r="B65" s="24"/>
      <c r="C65" s="20"/>
      <c r="D65" s="25"/>
      <c r="E65" s="20"/>
      <c r="F65" s="540"/>
      <c r="G65" s="24"/>
      <c r="H65" s="20"/>
      <c r="I65" s="25"/>
      <c r="J65" s="20"/>
      <c r="K65" s="535"/>
    </row>
    <row r="66" spans="1:11" x14ac:dyDescent="0.25">
      <c r="A66" s="531"/>
      <c r="B66" s="24"/>
      <c r="C66" s="20"/>
      <c r="D66" s="25"/>
      <c r="E66" s="20"/>
      <c r="F66" s="540"/>
      <c r="G66" s="24"/>
      <c r="H66" s="20"/>
      <c r="I66" s="25"/>
      <c r="J66" s="20"/>
      <c r="K66" s="535"/>
    </row>
    <row r="67" spans="1:11" x14ac:dyDescent="0.25">
      <c r="A67" s="531"/>
      <c r="B67" s="24"/>
      <c r="C67" s="20"/>
      <c r="D67" s="25"/>
      <c r="E67" s="20"/>
      <c r="F67" s="540"/>
      <c r="G67" s="24"/>
      <c r="H67" s="20"/>
      <c r="I67" s="25"/>
      <c r="J67" s="20"/>
      <c r="K67" s="535"/>
    </row>
    <row r="68" spans="1:11" x14ac:dyDescent="0.25">
      <c r="A68" s="531"/>
      <c r="B68" s="24"/>
      <c r="C68" s="20"/>
      <c r="D68" s="25"/>
      <c r="E68" s="20"/>
      <c r="F68" s="540"/>
      <c r="G68" s="24"/>
      <c r="H68" s="20"/>
      <c r="I68" s="25"/>
      <c r="J68" s="20"/>
      <c r="K68" s="535"/>
    </row>
    <row r="69" spans="1:11" x14ac:dyDescent="0.25">
      <c r="A69" s="531"/>
      <c r="B69" s="24"/>
      <c r="C69" s="20"/>
      <c r="D69" s="25"/>
      <c r="E69" s="20"/>
      <c r="F69" s="540"/>
      <c r="G69" s="24"/>
      <c r="H69" s="20"/>
      <c r="I69" s="25"/>
      <c r="J69" s="20"/>
      <c r="K69" s="535"/>
    </row>
    <row r="70" spans="1:11" x14ac:dyDescent="0.25">
      <c r="A70" s="531"/>
      <c r="B70" s="24"/>
      <c r="C70" s="20"/>
      <c r="D70" s="25"/>
      <c r="E70" s="20"/>
      <c r="F70" s="540"/>
      <c r="G70" s="24"/>
      <c r="H70" s="20"/>
      <c r="I70" s="25"/>
      <c r="J70" s="20"/>
      <c r="K70" s="535"/>
    </row>
    <row r="71" spans="1:11" x14ac:dyDescent="0.25">
      <c r="A71" s="531"/>
      <c r="B71" s="24"/>
      <c r="C71" s="20"/>
      <c r="D71" s="25"/>
      <c r="E71" s="20"/>
      <c r="F71" s="540"/>
      <c r="G71" s="24"/>
      <c r="H71" s="20"/>
      <c r="I71" s="25"/>
      <c r="J71" s="20"/>
      <c r="K71" s="535"/>
    </row>
    <row r="72" spans="1:11" x14ac:dyDescent="0.25">
      <c r="A72" s="531"/>
      <c r="B72" s="24"/>
      <c r="C72" s="20"/>
      <c r="D72" s="25"/>
      <c r="E72" s="20"/>
      <c r="F72" s="540"/>
      <c r="G72" s="24"/>
      <c r="H72" s="20"/>
      <c r="I72" s="25"/>
      <c r="J72" s="20"/>
      <c r="K72" s="535"/>
    </row>
    <row r="73" spans="1:11" x14ac:dyDescent="0.25">
      <c r="A73" s="531"/>
      <c r="B73" s="24"/>
      <c r="C73" s="20"/>
      <c r="D73" s="25"/>
      <c r="E73" s="20"/>
      <c r="F73" s="540"/>
      <c r="G73" s="24"/>
      <c r="H73" s="20"/>
      <c r="I73" s="25"/>
      <c r="J73" s="20"/>
      <c r="K73" s="535"/>
    </row>
    <row r="74" spans="1:11" x14ac:dyDescent="0.25">
      <c r="A74" s="531"/>
      <c r="B74" s="24"/>
      <c r="C74" s="20"/>
      <c r="D74" s="25"/>
      <c r="E74" s="20"/>
      <c r="F74" s="540"/>
      <c r="G74" s="24"/>
      <c r="H74" s="20"/>
      <c r="I74" s="25"/>
      <c r="J74" s="20"/>
      <c r="K74" s="535"/>
    </row>
    <row r="75" spans="1:11" x14ac:dyDescent="0.25">
      <c r="A75" s="531"/>
      <c r="B75" s="24"/>
      <c r="C75" s="20"/>
      <c r="D75" s="25"/>
      <c r="E75" s="20"/>
      <c r="F75" s="540"/>
      <c r="G75" s="24"/>
      <c r="H75" s="20"/>
      <c r="I75" s="25"/>
      <c r="J75" s="20"/>
      <c r="K75" s="535"/>
    </row>
    <row r="76" spans="1:11" x14ac:dyDescent="0.25">
      <c r="A76" s="531"/>
      <c r="B76" s="24"/>
      <c r="C76" s="20"/>
      <c r="D76" s="25"/>
      <c r="E76" s="20"/>
      <c r="F76" s="540"/>
      <c r="G76" s="24"/>
      <c r="H76" s="20"/>
      <c r="I76" s="25"/>
      <c r="J76" s="20"/>
      <c r="K76" s="535"/>
    </row>
    <row r="77" spans="1:11" x14ac:dyDescent="0.25">
      <c r="A77" s="531"/>
      <c r="B77" s="24"/>
      <c r="C77" s="20"/>
      <c r="D77" s="25"/>
      <c r="E77" s="20"/>
      <c r="F77" s="540"/>
      <c r="G77" s="24"/>
      <c r="H77" s="20"/>
      <c r="I77" s="25"/>
      <c r="J77" s="20"/>
      <c r="K77" s="535"/>
    </row>
    <row r="78" spans="1:11" x14ac:dyDescent="0.25">
      <c r="A78" s="531"/>
      <c r="B78" s="24"/>
      <c r="C78" s="20"/>
      <c r="D78" s="25"/>
      <c r="E78" s="20"/>
      <c r="F78" s="540"/>
      <c r="G78" s="24"/>
      <c r="H78" s="20"/>
      <c r="I78" s="25"/>
      <c r="J78" s="20"/>
      <c r="K78" s="535"/>
    </row>
    <row r="79" spans="1:11" x14ac:dyDescent="0.25">
      <c r="A79" s="531"/>
      <c r="B79" s="24"/>
      <c r="C79" s="20"/>
      <c r="D79" s="25"/>
      <c r="E79" s="20"/>
      <c r="F79" s="540"/>
      <c r="G79" s="24"/>
      <c r="H79" s="20"/>
      <c r="I79" s="25"/>
      <c r="J79" s="20"/>
      <c r="K79" s="535"/>
    </row>
    <row r="80" spans="1:11" x14ac:dyDescent="0.25">
      <c r="A80" s="531"/>
      <c r="B80" s="24"/>
      <c r="C80" s="20"/>
      <c r="D80" s="25"/>
      <c r="E80" s="20"/>
      <c r="F80" s="540"/>
      <c r="G80" s="24"/>
      <c r="H80" s="20"/>
      <c r="I80" s="25"/>
      <c r="J80" s="20"/>
      <c r="K80" s="535"/>
    </row>
    <row r="81" spans="1:11" x14ac:dyDescent="0.25">
      <c r="A81" s="531"/>
      <c r="B81" s="24"/>
      <c r="C81" s="20"/>
      <c r="D81" s="25"/>
      <c r="E81" s="20"/>
      <c r="F81" s="540"/>
      <c r="G81" s="24"/>
      <c r="H81" s="20"/>
      <c r="I81" s="25"/>
      <c r="J81" s="20"/>
      <c r="K81" s="535"/>
    </row>
    <row r="82" spans="1:11" x14ac:dyDescent="0.25">
      <c r="A82" s="531"/>
      <c r="B82" s="24"/>
      <c r="C82" s="20"/>
      <c r="D82" s="25"/>
      <c r="E82" s="20"/>
      <c r="F82" s="540"/>
      <c r="G82" s="24"/>
      <c r="H82" s="20"/>
      <c r="I82" s="25"/>
      <c r="J82" s="20"/>
      <c r="K82" s="535"/>
    </row>
    <row r="83" spans="1:11" x14ac:dyDescent="0.25">
      <c r="A83" s="531"/>
      <c r="B83" s="24"/>
      <c r="C83" s="20"/>
      <c r="D83" s="25"/>
      <c r="E83" s="20"/>
      <c r="F83" s="540"/>
      <c r="G83" s="24"/>
      <c r="H83" s="20"/>
      <c r="I83" s="25"/>
      <c r="J83" s="20"/>
      <c r="K83" s="535"/>
    </row>
    <row r="84" spans="1:11" x14ac:dyDescent="0.25">
      <c r="A84" s="531"/>
      <c r="B84" s="24"/>
      <c r="C84" s="20"/>
      <c r="D84" s="25"/>
      <c r="E84" s="20"/>
      <c r="F84" s="540"/>
      <c r="G84" s="24"/>
      <c r="H84" s="20"/>
      <c r="I84" s="25"/>
      <c r="J84" s="20"/>
      <c r="K84" s="535"/>
    </row>
    <row r="85" spans="1:11" x14ac:dyDescent="0.25">
      <c r="A85" s="531"/>
      <c r="B85" s="24"/>
      <c r="C85" s="20"/>
      <c r="D85" s="25"/>
      <c r="E85" s="20"/>
      <c r="F85" s="540"/>
      <c r="G85" s="24"/>
      <c r="H85" s="20"/>
      <c r="I85" s="25"/>
      <c r="J85" s="20"/>
      <c r="K85" s="535"/>
    </row>
    <row r="86" spans="1:11" x14ac:dyDescent="0.25">
      <c r="A86" s="531"/>
      <c r="B86" s="24"/>
      <c r="C86" s="20"/>
      <c r="D86" s="25"/>
      <c r="E86" s="20"/>
      <c r="F86" s="540"/>
      <c r="G86" s="24"/>
      <c r="H86" s="20"/>
      <c r="I86" s="25"/>
      <c r="J86" s="20"/>
      <c r="K86" s="535"/>
    </row>
    <row r="87" spans="1:11" x14ac:dyDescent="0.25">
      <c r="A87" s="531"/>
      <c r="B87" s="24"/>
      <c r="C87" s="20"/>
      <c r="D87" s="25"/>
      <c r="E87" s="20"/>
      <c r="F87" s="540"/>
      <c r="G87" s="24"/>
      <c r="H87" s="20"/>
      <c r="I87" s="25"/>
      <c r="J87" s="20"/>
      <c r="K87" s="535"/>
    </row>
    <row r="88" spans="1:11" x14ac:dyDescent="0.25">
      <c r="A88" s="531"/>
      <c r="B88" s="24"/>
      <c r="C88" s="20"/>
      <c r="D88" s="25"/>
      <c r="E88" s="20"/>
      <c r="F88" s="540"/>
      <c r="G88" s="24"/>
      <c r="H88" s="20"/>
      <c r="I88" s="25"/>
      <c r="J88" s="20"/>
      <c r="K88" s="535"/>
    </row>
    <row r="89" spans="1:11" x14ac:dyDescent="0.25">
      <c r="A89" s="531"/>
      <c r="B89" s="24"/>
      <c r="C89" s="20"/>
      <c r="D89" s="25"/>
      <c r="E89" s="20"/>
      <c r="F89" s="540"/>
      <c r="G89" s="24"/>
      <c r="H89" s="20"/>
      <c r="I89" s="25"/>
      <c r="J89" s="20"/>
      <c r="K89" s="535"/>
    </row>
    <row r="90" spans="1:11" x14ac:dyDescent="0.25">
      <c r="A90" s="531"/>
      <c r="B90" s="24"/>
      <c r="C90" s="20"/>
      <c r="D90" s="25"/>
      <c r="E90" s="20"/>
      <c r="F90" s="540"/>
      <c r="G90" s="24"/>
      <c r="H90" s="20"/>
      <c r="I90" s="25"/>
      <c r="J90" s="20"/>
      <c r="K90" s="535"/>
    </row>
    <row r="91" spans="1:11" x14ac:dyDescent="0.25">
      <c r="A91" s="531"/>
      <c r="B91" s="24"/>
      <c r="C91" s="20"/>
      <c r="D91" s="25"/>
      <c r="E91" s="20"/>
      <c r="F91" s="540"/>
      <c r="G91" s="24"/>
      <c r="H91" s="20"/>
      <c r="I91" s="25"/>
      <c r="J91" s="20"/>
      <c r="K91" s="535"/>
    </row>
    <row r="92" spans="1:11" x14ac:dyDescent="0.25">
      <c r="A92" s="531"/>
      <c r="B92" s="24"/>
      <c r="C92" s="20"/>
      <c r="D92" s="25"/>
      <c r="E92" s="20"/>
      <c r="F92" s="540"/>
      <c r="G92" s="24"/>
      <c r="H92" s="20"/>
      <c r="I92" s="25"/>
      <c r="J92" s="20"/>
      <c r="K92" s="535"/>
    </row>
    <row r="93" spans="1:11" x14ac:dyDescent="0.25">
      <c r="A93" s="531"/>
      <c r="B93" s="24"/>
      <c r="C93" s="20"/>
      <c r="D93" s="25"/>
      <c r="E93" s="20"/>
      <c r="F93" s="540"/>
      <c r="G93" s="24"/>
      <c r="H93" s="20"/>
      <c r="I93" s="25"/>
      <c r="J93" s="20"/>
      <c r="K93" s="535"/>
    </row>
    <row r="94" spans="1:11" x14ac:dyDescent="0.25">
      <c r="A94" s="531"/>
      <c r="B94" s="24"/>
      <c r="C94" s="20"/>
      <c r="D94" s="25"/>
      <c r="E94" s="20"/>
      <c r="F94" s="540"/>
      <c r="G94" s="24"/>
      <c r="H94" s="20"/>
      <c r="I94" s="25"/>
      <c r="J94" s="20"/>
      <c r="K94" s="535"/>
    </row>
    <row r="95" spans="1:11" x14ac:dyDescent="0.25">
      <c r="A95" s="531"/>
      <c r="B95" s="24"/>
      <c r="C95" s="20"/>
      <c r="D95" s="25"/>
      <c r="E95" s="20"/>
      <c r="F95" s="540"/>
      <c r="G95" s="24"/>
      <c r="H95" s="20"/>
      <c r="I95" s="25"/>
      <c r="J95" s="20"/>
      <c r="K95" s="535"/>
    </row>
    <row r="96" spans="1:11" x14ac:dyDescent="0.25">
      <c r="A96" s="531"/>
      <c r="B96" s="24"/>
      <c r="C96" s="20"/>
      <c r="D96" s="25"/>
      <c r="E96" s="20"/>
      <c r="F96" s="540"/>
      <c r="G96" s="24"/>
      <c r="H96" s="20"/>
      <c r="I96" s="25"/>
      <c r="J96" s="20"/>
      <c r="K96" s="535"/>
    </row>
    <row r="97" spans="1:11" x14ac:dyDescent="0.25">
      <c r="A97" s="531"/>
      <c r="B97" s="24"/>
      <c r="C97" s="20"/>
      <c r="D97" s="25"/>
      <c r="E97" s="20"/>
      <c r="F97" s="540"/>
      <c r="G97" s="24"/>
      <c r="H97" s="20"/>
      <c r="I97" s="25"/>
      <c r="J97" s="20"/>
      <c r="K97" s="535"/>
    </row>
    <row r="98" spans="1:11" x14ac:dyDescent="0.25">
      <c r="A98" s="531"/>
      <c r="B98" s="24"/>
      <c r="C98" s="20"/>
      <c r="D98" s="25"/>
      <c r="E98" s="20"/>
      <c r="F98" s="540"/>
      <c r="G98" s="24"/>
      <c r="H98" s="20"/>
      <c r="I98" s="25"/>
      <c r="J98" s="20"/>
      <c r="K98" s="535"/>
    </row>
    <row r="99" spans="1:11" x14ac:dyDescent="0.25">
      <c r="A99" s="531"/>
      <c r="B99" s="24"/>
      <c r="C99" s="20"/>
      <c r="D99" s="25"/>
      <c r="E99" s="20"/>
      <c r="F99" s="540"/>
      <c r="G99" s="24"/>
      <c r="H99" s="20"/>
      <c r="I99" s="25"/>
      <c r="J99" s="20"/>
      <c r="K99" s="535"/>
    </row>
    <row r="100" spans="1:11" x14ac:dyDescent="0.25">
      <c r="A100" s="531"/>
      <c r="B100" s="24"/>
      <c r="C100" s="20"/>
      <c r="D100" s="25"/>
      <c r="E100" s="20"/>
      <c r="F100" s="540"/>
      <c r="G100" s="24"/>
      <c r="H100" s="20"/>
      <c r="I100" s="25"/>
      <c r="J100" s="20"/>
      <c r="K100" s="535"/>
    </row>
    <row r="101" spans="1:11" x14ac:dyDescent="0.25">
      <c r="A101" s="531"/>
      <c r="B101" s="24"/>
      <c r="C101" s="20"/>
      <c r="D101" s="25"/>
      <c r="E101" s="20"/>
      <c r="F101" s="540"/>
      <c r="G101" s="24"/>
      <c r="H101" s="20"/>
      <c r="I101" s="25"/>
      <c r="J101" s="20"/>
      <c r="K101" s="535"/>
    </row>
    <row r="102" spans="1:11" x14ac:dyDescent="0.25">
      <c r="A102" s="531"/>
      <c r="B102" s="24"/>
      <c r="C102" s="20"/>
      <c r="D102" s="25"/>
      <c r="E102" s="20"/>
      <c r="F102" s="540"/>
      <c r="G102" s="24"/>
      <c r="H102" s="20"/>
      <c r="I102" s="25"/>
      <c r="J102" s="20"/>
      <c r="K102" s="535"/>
    </row>
    <row r="103" spans="1:11" x14ac:dyDescent="0.25">
      <c r="A103" s="531"/>
      <c r="B103" s="24"/>
      <c r="C103" s="20"/>
      <c r="D103" s="25"/>
      <c r="E103" s="20"/>
      <c r="F103" s="540"/>
      <c r="G103" s="24"/>
      <c r="H103" s="20"/>
      <c r="I103" s="25"/>
      <c r="J103" s="20"/>
      <c r="K103" s="535"/>
    </row>
    <row r="104" spans="1:11" x14ac:dyDescent="0.25">
      <c r="A104" s="531"/>
      <c r="B104" s="24"/>
      <c r="C104" s="20"/>
      <c r="D104" s="25"/>
      <c r="E104" s="20"/>
      <c r="F104" s="540"/>
      <c r="G104" s="24"/>
      <c r="H104" s="20"/>
      <c r="I104" s="25"/>
      <c r="J104" s="20"/>
      <c r="K104" s="535"/>
    </row>
    <row r="105" spans="1:11" x14ac:dyDescent="0.25">
      <c r="A105" s="531"/>
      <c r="B105" s="24"/>
      <c r="C105" s="20"/>
      <c r="D105" s="25"/>
      <c r="E105" s="20"/>
      <c r="F105" s="540"/>
      <c r="G105" s="24"/>
      <c r="H105" s="20"/>
      <c r="I105" s="25"/>
      <c r="J105" s="20"/>
      <c r="K105" s="535"/>
    </row>
    <row r="106" spans="1:11" x14ac:dyDescent="0.25">
      <c r="A106" s="531"/>
      <c r="B106" s="24"/>
      <c r="C106" s="20"/>
      <c r="D106" s="25"/>
      <c r="E106" s="20"/>
      <c r="F106" s="540"/>
      <c r="G106" s="24"/>
      <c r="H106" s="20"/>
      <c r="I106" s="25"/>
      <c r="J106" s="20"/>
      <c r="K106" s="535"/>
    </row>
    <row r="107" spans="1:11" x14ac:dyDescent="0.25">
      <c r="A107" s="531"/>
      <c r="B107" s="24"/>
      <c r="C107" s="20"/>
      <c r="D107" s="25"/>
      <c r="E107" s="20"/>
      <c r="F107" s="540"/>
      <c r="G107" s="24"/>
      <c r="H107" s="20"/>
      <c r="I107" s="25"/>
      <c r="J107" s="20"/>
      <c r="K107" s="535"/>
    </row>
    <row r="108" spans="1:11" x14ac:dyDescent="0.25">
      <c r="A108" s="531"/>
      <c r="B108" s="24"/>
      <c r="C108" s="20"/>
      <c r="D108" s="25"/>
      <c r="E108" s="20"/>
      <c r="F108" s="540"/>
      <c r="G108" s="24"/>
      <c r="H108" s="20"/>
      <c r="I108" s="25"/>
      <c r="J108" s="20"/>
      <c r="K108" s="535"/>
    </row>
    <row r="109" spans="1:11" x14ac:dyDescent="0.25">
      <c r="A109" s="531"/>
      <c r="B109" s="24"/>
      <c r="C109" s="20"/>
      <c r="D109" s="25"/>
      <c r="E109" s="20"/>
      <c r="F109" s="540"/>
      <c r="G109" s="24"/>
      <c r="H109" s="20"/>
      <c r="I109" s="25"/>
      <c r="J109" s="20"/>
      <c r="K109" s="535"/>
    </row>
    <row r="110" spans="1:11" x14ac:dyDescent="0.25">
      <c r="A110" s="531"/>
      <c r="B110" s="24"/>
      <c r="C110" s="20"/>
      <c r="D110" s="25"/>
      <c r="E110" s="20"/>
      <c r="F110" s="540"/>
      <c r="G110" s="24"/>
      <c r="H110" s="20"/>
      <c r="I110" s="25"/>
      <c r="J110" s="20"/>
      <c r="K110" s="535"/>
    </row>
    <row r="111" spans="1:11" x14ac:dyDescent="0.25">
      <c r="A111" s="531"/>
      <c r="B111" s="24"/>
      <c r="C111" s="20"/>
      <c r="D111" s="25"/>
      <c r="E111" s="20"/>
      <c r="F111" s="540"/>
      <c r="G111" s="24"/>
      <c r="H111" s="20"/>
      <c r="I111" s="25"/>
      <c r="J111" s="20"/>
      <c r="K111" s="535"/>
    </row>
    <row r="112" spans="1:11" x14ac:dyDescent="0.25">
      <c r="A112" s="531"/>
      <c r="B112" s="24"/>
      <c r="C112" s="20"/>
      <c r="D112" s="25"/>
      <c r="E112" s="20"/>
      <c r="F112" s="540"/>
      <c r="G112" s="24"/>
      <c r="H112" s="20"/>
      <c r="I112" s="25"/>
      <c r="J112" s="20"/>
      <c r="K112" s="535"/>
    </row>
    <row r="113" spans="1:11" x14ac:dyDescent="0.25">
      <c r="A113" s="531"/>
      <c r="B113" s="24"/>
      <c r="C113" s="20"/>
      <c r="D113" s="25"/>
      <c r="E113" s="20"/>
      <c r="F113" s="540"/>
      <c r="G113" s="24"/>
      <c r="H113" s="20"/>
      <c r="I113" s="25"/>
      <c r="J113" s="20"/>
      <c r="K113" s="535"/>
    </row>
    <row r="114" spans="1:11" x14ac:dyDescent="0.25">
      <c r="A114" s="531"/>
      <c r="B114" s="24"/>
      <c r="C114" s="20"/>
      <c r="D114" s="25"/>
      <c r="E114" s="20"/>
      <c r="F114" s="540"/>
      <c r="G114" s="24"/>
      <c r="H114" s="20"/>
      <c r="I114" s="25"/>
      <c r="J114" s="20"/>
      <c r="K114" s="535"/>
    </row>
    <row r="115" spans="1:11" x14ac:dyDescent="0.25">
      <c r="A115" s="531"/>
      <c r="B115" s="24"/>
      <c r="C115" s="20"/>
      <c r="D115" s="25"/>
      <c r="E115" s="20"/>
      <c r="F115" s="540"/>
      <c r="G115" s="24"/>
      <c r="H115" s="20"/>
      <c r="I115" s="25"/>
      <c r="J115" s="20"/>
      <c r="K115" s="535"/>
    </row>
    <row r="116" spans="1:11" x14ac:dyDescent="0.25">
      <c r="A116" s="531"/>
      <c r="B116" s="24"/>
      <c r="C116" s="20"/>
      <c r="D116" s="25"/>
      <c r="E116" s="20"/>
      <c r="F116" s="540"/>
      <c r="G116" s="24"/>
      <c r="H116" s="20"/>
      <c r="I116" s="25"/>
      <c r="J116" s="20"/>
      <c r="K116" s="535"/>
    </row>
    <row r="117" spans="1:11" x14ac:dyDescent="0.25">
      <c r="A117" s="531"/>
      <c r="B117" s="24"/>
      <c r="C117" s="20"/>
      <c r="D117" s="25"/>
      <c r="E117" s="20"/>
      <c r="F117" s="540"/>
      <c r="G117" s="24"/>
      <c r="H117" s="20"/>
      <c r="I117" s="25"/>
      <c r="J117" s="20"/>
      <c r="K117" s="535"/>
    </row>
    <row r="118" spans="1:11" x14ac:dyDescent="0.25">
      <c r="A118" s="531"/>
      <c r="B118" s="24"/>
      <c r="C118" s="20"/>
      <c r="D118" s="25"/>
      <c r="E118" s="20"/>
      <c r="F118" s="540"/>
      <c r="G118" s="24"/>
      <c r="H118" s="20"/>
      <c r="I118" s="25"/>
      <c r="J118" s="20"/>
      <c r="K118" s="535"/>
    </row>
    <row r="119" spans="1:11" x14ac:dyDescent="0.25">
      <c r="A119" s="531"/>
      <c r="B119" s="24"/>
      <c r="C119" s="20"/>
      <c r="D119" s="25"/>
      <c r="E119" s="20"/>
      <c r="F119" s="540"/>
      <c r="G119" s="24"/>
      <c r="H119" s="20"/>
      <c r="I119" s="25"/>
      <c r="J119" s="20"/>
      <c r="K119" s="535"/>
    </row>
    <row r="120" spans="1:11" x14ac:dyDescent="0.25">
      <c r="A120" s="531"/>
      <c r="B120" s="24"/>
      <c r="C120" s="20"/>
      <c r="D120" s="25"/>
      <c r="E120" s="20"/>
      <c r="F120" s="540"/>
      <c r="G120" s="24"/>
      <c r="H120" s="20"/>
      <c r="I120" s="25"/>
      <c r="J120" s="20"/>
      <c r="K120" s="535"/>
    </row>
    <row r="121" spans="1:11" x14ac:dyDescent="0.25">
      <c r="A121" s="531"/>
      <c r="B121" s="24"/>
      <c r="C121" s="20"/>
      <c r="D121" s="25"/>
      <c r="E121" s="20"/>
      <c r="F121" s="540"/>
      <c r="G121" s="24"/>
      <c r="H121" s="20"/>
      <c r="I121" s="25"/>
      <c r="J121" s="20"/>
      <c r="K121" s="535"/>
    </row>
    <row r="122" spans="1:11" x14ac:dyDescent="0.25">
      <c r="A122" s="531"/>
      <c r="B122" s="24"/>
      <c r="C122" s="20"/>
      <c r="D122" s="25"/>
      <c r="E122" s="20"/>
      <c r="F122" s="540"/>
      <c r="G122" s="24"/>
      <c r="H122" s="20"/>
      <c r="I122" s="25"/>
      <c r="J122" s="20"/>
      <c r="K122" s="535"/>
    </row>
    <row r="123" spans="1:11" x14ac:dyDescent="0.25">
      <c r="A123" s="531"/>
      <c r="B123" s="24"/>
      <c r="C123" s="20"/>
      <c r="D123" s="25"/>
      <c r="E123" s="20"/>
      <c r="F123" s="540"/>
      <c r="G123" s="24"/>
      <c r="H123" s="20"/>
      <c r="I123" s="25"/>
      <c r="J123" s="20"/>
      <c r="K123" s="535"/>
    </row>
    <row r="124" spans="1:11" x14ac:dyDescent="0.25">
      <c r="A124" s="531"/>
      <c r="B124" s="24"/>
      <c r="C124" s="20"/>
      <c r="D124" s="25"/>
      <c r="E124" s="20"/>
      <c r="F124" s="540"/>
      <c r="G124" s="24"/>
      <c r="H124" s="20"/>
      <c r="I124" s="25"/>
      <c r="J124" s="20"/>
      <c r="K124" s="535"/>
    </row>
    <row r="125" spans="1:11" x14ac:dyDescent="0.25">
      <c r="A125" s="531"/>
      <c r="B125" s="24"/>
      <c r="C125" s="20"/>
      <c r="D125" s="25"/>
      <c r="E125" s="20"/>
      <c r="F125" s="540"/>
      <c r="G125" s="24"/>
      <c r="H125" s="20"/>
      <c r="I125" s="25"/>
      <c r="J125" s="20"/>
      <c r="K125" s="535"/>
    </row>
    <row r="126" spans="1:11" x14ac:dyDescent="0.25">
      <c r="A126" s="531"/>
      <c r="B126" s="24"/>
      <c r="C126" s="20"/>
      <c r="D126" s="25"/>
      <c r="E126" s="20"/>
      <c r="F126" s="540"/>
      <c r="G126" s="24"/>
      <c r="H126" s="20"/>
      <c r="I126" s="25"/>
      <c r="J126" s="20"/>
      <c r="K126" s="535"/>
    </row>
    <row r="127" spans="1:11" x14ac:dyDescent="0.25">
      <c r="A127" s="531"/>
      <c r="B127" s="24"/>
      <c r="C127" s="20"/>
      <c r="D127" s="25"/>
      <c r="E127" s="20"/>
      <c r="F127" s="540"/>
      <c r="G127" s="24"/>
      <c r="H127" s="20"/>
      <c r="I127" s="25"/>
      <c r="J127" s="20"/>
      <c r="K127" s="535"/>
    </row>
    <row r="128" spans="1:11" x14ac:dyDescent="0.25">
      <c r="A128" s="531"/>
      <c r="B128" s="24"/>
      <c r="C128" s="20"/>
      <c r="D128" s="25"/>
      <c r="E128" s="20"/>
      <c r="F128" s="540"/>
      <c r="G128" s="24"/>
      <c r="H128" s="20"/>
      <c r="I128" s="25"/>
      <c r="J128" s="20"/>
      <c r="K128" s="535"/>
    </row>
    <row r="129" spans="1:11" x14ac:dyDescent="0.25">
      <c r="A129" s="531"/>
      <c r="B129" s="24"/>
      <c r="C129" s="20"/>
      <c r="D129" s="25"/>
      <c r="E129" s="20"/>
      <c r="F129" s="540"/>
      <c r="G129" s="24"/>
      <c r="H129" s="20"/>
      <c r="I129" s="25"/>
      <c r="J129" s="20"/>
      <c r="K129" s="535"/>
    </row>
    <row r="130" spans="1:11" x14ac:dyDescent="0.25">
      <c r="A130" s="531"/>
      <c r="B130" s="24"/>
      <c r="C130" s="20"/>
      <c r="D130" s="25"/>
      <c r="E130" s="20"/>
      <c r="F130" s="540"/>
      <c r="G130" s="24"/>
      <c r="H130" s="20"/>
      <c r="I130" s="25"/>
      <c r="J130" s="20"/>
      <c r="K130" s="535"/>
    </row>
    <row r="131" spans="1:11" x14ac:dyDescent="0.25">
      <c r="A131" s="531"/>
      <c r="B131" s="24"/>
      <c r="C131" s="20"/>
      <c r="D131" s="25"/>
      <c r="E131" s="20"/>
      <c r="F131" s="540"/>
      <c r="G131" s="24"/>
      <c r="H131" s="20"/>
      <c r="I131" s="25"/>
      <c r="J131" s="20"/>
      <c r="K131" s="535"/>
    </row>
    <row r="132" spans="1:11" x14ac:dyDescent="0.25">
      <c r="A132" s="531"/>
      <c r="B132" s="24"/>
      <c r="C132" s="20"/>
      <c r="D132" s="25"/>
      <c r="E132" s="20"/>
      <c r="F132" s="540"/>
      <c r="G132" s="24"/>
      <c r="H132" s="20"/>
      <c r="I132" s="25"/>
      <c r="J132" s="20"/>
      <c r="K132" s="535"/>
    </row>
    <row r="133" spans="1:11" x14ac:dyDescent="0.25">
      <c r="A133" s="531"/>
      <c r="B133" s="24"/>
      <c r="C133" s="20"/>
      <c r="D133" s="25"/>
      <c r="E133" s="20"/>
      <c r="F133" s="540"/>
      <c r="G133" s="24"/>
      <c r="H133" s="20"/>
      <c r="I133" s="25"/>
      <c r="J133" s="20"/>
      <c r="K133" s="535"/>
    </row>
    <row r="134" spans="1:11" x14ac:dyDescent="0.25">
      <c r="A134" s="531"/>
      <c r="B134" s="24"/>
      <c r="C134" s="20"/>
      <c r="D134" s="25"/>
      <c r="E134" s="20"/>
      <c r="F134" s="540"/>
      <c r="G134" s="24"/>
      <c r="H134" s="20"/>
      <c r="I134" s="25"/>
      <c r="J134" s="20"/>
      <c r="K134" s="535"/>
    </row>
    <row r="135" spans="1:11" x14ac:dyDescent="0.25">
      <c r="A135" s="531"/>
      <c r="B135" s="24"/>
      <c r="C135" s="20"/>
      <c r="D135" s="25"/>
      <c r="E135" s="20"/>
      <c r="F135" s="540"/>
      <c r="G135" s="24"/>
      <c r="H135" s="20"/>
      <c r="I135" s="25"/>
      <c r="J135" s="20"/>
      <c r="K135" s="535"/>
    </row>
    <row r="136" spans="1:11" x14ac:dyDescent="0.25">
      <c r="A136" s="531"/>
      <c r="B136" s="24"/>
      <c r="C136" s="20"/>
      <c r="D136" s="25"/>
      <c r="E136" s="20"/>
      <c r="F136" s="540"/>
      <c r="G136" s="24"/>
      <c r="H136" s="20"/>
      <c r="I136" s="25"/>
      <c r="J136" s="20"/>
      <c r="K136" s="535"/>
    </row>
    <row r="137" spans="1:11" x14ac:dyDescent="0.25">
      <c r="A137" s="531"/>
      <c r="B137" s="24"/>
      <c r="C137" s="20"/>
      <c r="D137" s="25"/>
      <c r="E137" s="20"/>
      <c r="F137" s="540"/>
      <c r="G137" s="24"/>
      <c r="H137" s="20"/>
      <c r="I137" s="25"/>
      <c r="J137" s="20"/>
      <c r="K137" s="535"/>
    </row>
    <row r="138" spans="1:11" x14ac:dyDescent="0.25">
      <c r="A138" s="531"/>
      <c r="B138" s="24"/>
      <c r="C138" s="20"/>
      <c r="D138" s="25"/>
      <c r="E138" s="20"/>
      <c r="F138" s="540"/>
      <c r="G138" s="24"/>
      <c r="H138" s="20"/>
      <c r="I138" s="25"/>
      <c r="J138" s="20"/>
      <c r="K138" s="535"/>
    </row>
    <row r="139" spans="1:11" x14ac:dyDescent="0.25">
      <c r="A139" s="531"/>
      <c r="B139" s="24"/>
      <c r="C139" s="20"/>
      <c r="D139" s="25"/>
      <c r="E139" s="20"/>
      <c r="F139" s="540"/>
      <c r="G139" s="24"/>
      <c r="H139" s="20"/>
      <c r="I139" s="25"/>
      <c r="J139" s="20"/>
      <c r="K139" s="535"/>
    </row>
    <row r="140" spans="1:11" x14ac:dyDescent="0.25">
      <c r="A140" s="531"/>
      <c r="B140" s="24"/>
      <c r="C140" s="20"/>
      <c r="D140" s="25"/>
      <c r="E140" s="20"/>
      <c r="F140" s="540"/>
      <c r="G140" s="24"/>
      <c r="H140" s="20"/>
      <c r="I140" s="25"/>
      <c r="J140" s="20"/>
      <c r="K140" s="535"/>
    </row>
    <row r="141" spans="1:11" x14ac:dyDescent="0.25">
      <c r="A141" s="531"/>
      <c r="B141" s="24"/>
      <c r="C141" s="20"/>
      <c r="D141" s="25"/>
      <c r="E141" s="20"/>
      <c r="F141" s="540"/>
      <c r="G141" s="24"/>
      <c r="H141" s="20"/>
      <c r="I141" s="25"/>
      <c r="J141" s="20"/>
      <c r="K141" s="535"/>
    </row>
    <row r="142" spans="1:11" x14ac:dyDescent="0.25">
      <c r="A142" s="531"/>
      <c r="B142" s="24"/>
      <c r="C142" s="20"/>
      <c r="D142" s="25"/>
      <c r="E142" s="20"/>
      <c r="F142" s="540"/>
      <c r="G142" s="24"/>
      <c r="H142" s="20"/>
      <c r="I142" s="25"/>
      <c r="J142" s="20"/>
      <c r="K142" s="535"/>
    </row>
    <row r="143" spans="1:11" x14ac:dyDescent="0.25">
      <c r="A143" s="531"/>
      <c r="B143" s="24"/>
      <c r="C143" s="20"/>
      <c r="D143" s="25"/>
      <c r="E143" s="20"/>
      <c r="F143" s="540"/>
      <c r="G143" s="24"/>
      <c r="H143" s="20"/>
      <c r="I143" s="25"/>
      <c r="J143" s="20"/>
      <c r="K143" s="535"/>
    </row>
    <row r="144" spans="1:11" x14ac:dyDescent="0.25">
      <c r="A144" s="531"/>
      <c r="B144" s="24"/>
      <c r="C144" s="20"/>
      <c r="D144" s="25"/>
      <c r="E144" s="20"/>
      <c r="F144" s="540"/>
      <c r="G144" s="24"/>
      <c r="H144" s="20"/>
      <c r="I144" s="25"/>
      <c r="J144" s="20"/>
      <c r="K144" s="535"/>
    </row>
    <row r="145" spans="1:11" x14ac:dyDescent="0.25">
      <c r="A145" s="531"/>
      <c r="B145" s="24"/>
      <c r="C145" s="20"/>
      <c r="D145" s="25"/>
      <c r="E145" s="20"/>
      <c r="F145" s="540"/>
      <c r="G145" s="24"/>
      <c r="H145" s="20"/>
      <c r="I145" s="25"/>
      <c r="J145" s="20"/>
      <c r="K145" s="535"/>
    </row>
    <row r="146" spans="1:11" x14ac:dyDescent="0.25">
      <c r="A146" s="531"/>
      <c r="B146" s="24"/>
      <c r="C146" s="20"/>
      <c r="D146" s="25"/>
      <c r="E146" s="20"/>
      <c r="F146" s="540"/>
      <c r="G146" s="24"/>
      <c r="H146" s="20"/>
      <c r="I146" s="25"/>
      <c r="J146" s="20"/>
      <c r="K146" s="535"/>
    </row>
    <row r="147" spans="1:11" x14ac:dyDescent="0.25">
      <c r="A147" s="531"/>
      <c r="B147" s="24"/>
      <c r="C147" s="20"/>
      <c r="D147" s="25"/>
      <c r="E147" s="20"/>
      <c r="F147" s="540"/>
      <c r="G147" s="24"/>
      <c r="H147" s="20"/>
      <c r="I147" s="25"/>
      <c r="J147" s="20"/>
      <c r="K147" s="535"/>
    </row>
    <row r="148" spans="1:11" x14ac:dyDescent="0.25">
      <c r="A148" s="531"/>
      <c r="B148" s="24"/>
      <c r="C148" s="20"/>
      <c r="D148" s="25"/>
      <c r="E148" s="20"/>
      <c r="F148" s="540"/>
      <c r="G148" s="24"/>
      <c r="H148" s="20"/>
      <c r="I148" s="25"/>
      <c r="J148" s="20"/>
      <c r="K148" s="535"/>
    </row>
    <row r="149" spans="1:11" x14ac:dyDescent="0.25">
      <c r="A149" s="531"/>
      <c r="B149" s="24"/>
      <c r="C149" s="20"/>
      <c r="D149" s="25"/>
      <c r="E149" s="20"/>
      <c r="F149" s="540"/>
      <c r="G149" s="24"/>
      <c r="H149" s="20"/>
      <c r="I149" s="25"/>
      <c r="J149" s="20"/>
      <c r="K149" s="535"/>
    </row>
    <row r="150" spans="1:11" x14ac:dyDescent="0.25">
      <c r="A150" s="531"/>
      <c r="B150" s="24"/>
      <c r="C150" s="20"/>
      <c r="D150" s="25"/>
      <c r="E150" s="20"/>
      <c r="F150" s="540"/>
      <c r="G150" s="24"/>
      <c r="H150" s="20"/>
      <c r="I150" s="25"/>
      <c r="J150" s="20"/>
      <c r="K150" s="535"/>
    </row>
    <row r="151" spans="1:11" x14ac:dyDescent="0.25">
      <c r="A151" s="531"/>
      <c r="B151" s="24"/>
      <c r="C151" s="20"/>
      <c r="D151" s="25"/>
      <c r="E151" s="20"/>
      <c r="F151" s="540"/>
      <c r="G151" s="24"/>
      <c r="H151" s="20"/>
      <c r="I151" s="25"/>
      <c r="J151" s="20"/>
      <c r="K151" s="535"/>
    </row>
    <row r="152" spans="1:11" x14ac:dyDescent="0.25">
      <c r="A152" s="531"/>
      <c r="B152" s="24"/>
      <c r="C152" s="20"/>
      <c r="D152" s="25"/>
      <c r="E152" s="20"/>
      <c r="F152" s="540"/>
      <c r="G152" s="24"/>
      <c r="H152" s="20"/>
      <c r="I152" s="25"/>
      <c r="J152" s="20"/>
      <c r="K152" s="535"/>
    </row>
    <row r="153" spans="1:11" x14ac:dyDescent="0.25">
      <c r="A153" s="531"/>
      <c r="B153" s="24"/>
      <c r="C153" s="20"/>
      <c r="D153" s="25"/>
      <c r="E153" s="20"/>
      <c r="F153" s="540"/>
      <c r="G153" s="24"/>
      <c r="H153" s="20"/>
      <c r="I153" s="25"/>
      <c r="J153" s="20"/>
      <c r="K153" s="535"/>
    </row>
    <row r="154" spans="1:11" x14ac:dyDescent="0.25">
      <c r="A154" s="531"/>
      <c r="B154" s="24"/>
      <c r="C154" s="20"/>
      <c r="D154" s="25"/>
      <c r="E154" s="20"/>
      <c r="F154" s="540"/>
      <c r="G154" s="24"/>
      <c r="H154" s="20"/>
      <c r="I154" s="25"/>
      <c r="J154" s="20"/>
      <c r="K154" s="535"/>
    </row>
    <row r="155" spans="1:11" x14ac:dyDescent="0.25">
      <c r="A155" s="531"/>
      <c r="B155" s="24"/>
      <c r="C155" s="20"/>
      <c r="D155" s="25"/>
      <c r="E155" s="20"/>
      <c r="F155" s="540"/>
      <c r="G155" s="24"/>
      <c r="H155" s="20"/>
      <c r="I155" s="25"/>
      <c r="J155" s="20"/>
      <c r="K155" s="535"/>
    </row>
    <row r="156" spans="1:11" x14ac:dyDescent="0.25">
      <c r="A156" s="531"/>
      <c r="B156" s="24"/>
      <c r="C156" s="20"/>
      <c r="D156" s="25"/>
      <c r="E156" s="20"/>
      <c r="F156" s="540"/>
      <c r="G156" s="24"/>
      <c r="H156" s="20"/>
      <c r="I156" s="25"/>
      <c r="J156" s="20"/>
      <c r="K156" s="535"/>
    </row>
    <row r="157" spans="1:11" x14ac:dyDescent="0.25">
      <c r="A157" s="531"/>
      <c r="B157" s="24"/>
      <c r="C157" s="20"/>
      <c r="D157" s="25"/>
      <c r="E157" s="20"/>
      <c r="F157" s="540"/>
      <c r="G157" s="24"/>
      <c r="H157" s="20"/>
      <c r="I157" s="25"/>
      <c r="J157" s="20"/>
      <c r="K157" s="535"/>
    </row>
    <row r="158" spans="1:11" x14ac:dyDescent="0.25">
      <c r="A158" s="531"/>
      <c r="B158" s="24"/>
      <c r="C158" s="20"/>
      <c r="D158" s="25"/>
      <c r="E158" s="20"/>
      <c r="F158" s="540"/>
      <c r="G158" s="24"/>
      <c r="H158" s="20"/>
      <c r="I158" s="25"/>
      <c r="J158" s="20"/>
      <c r="K158" s="535"/>
    </row>
    <row r="159" spans="1:11" x14ac:dyDescent="0.25">
      <c r="A159" s="531"/>
      <c r="B159" s="24"/>
      <c r="C159" s="20"/>
      <c r="D159" s="25"/>
      <c r="E159" s="20"/>
      <c r="F159" s="540"/>
      <c r="G159" s="24"/>
      <c r="H159" s="20"/>
      <c r="I159" s="25"/>
      <c r="J159" s="20"/>
      <c r="K159" s="535"/>
    </row>
    <row r="160" spans="1:11" x14ac:dyDescent="0.25">
      <c r="A160" s="531"/>
      <c r="B160" s="24"/>
      <c r="C160" s="20"/>
      <c r="D160" s="25"/>
      <c r="E160" s="20"/>
      <c r="F160" s="540"/>
      <c r="G160" s="24"/>
      <c r="H160" s="20"/>
      <c r="I160" s="25"/>
      <c r="J160" s="20"/>
      <c r="K160" s="535"/>
    </row>
    <row r="161" spans="1:11" x14ac:dyDescent="0.25">
      <c r="A161" s="531"/>
      <c r="B161" s="24"/>
      <c r="C161" s="20"/>
      <c r="D161" s="25"/>
      <c r="E161" s="20"/>
      <c r="F161" s="540"/>
      <c r="G161" s="24"/>
      <c r="H161" s="20"/>
      <c r="I161" s="25"/>
      <c r="J161" s="20"/>
      <c r="K161" s="535"/>
    </row>
    <row r="162" spans="1:11" x14ac:dyDescent="0.25">
      <c r="A162" s="531"/>
      <c r="B162" s="24"/>
      <c r="C162" s="20"/>
      <c r="D162" s="25"/>
      <c r="E162" s="20"/>
      <c r="F162" s="540"/>
      <c r="G162" s="24"/>
      <c r="H162" s="20"/>
      <c r="I162" s="25"/>
      <c r="J162" s="20"/>
      <c r="K162" s="535"/>
    </row>
    <row r="163" spans="1:11" x14ac:dyDescent="0.25">
      <c r="A163" s="531"/>
      <c r="B163" s="24"/>
      <c r="C163" s="20"/>
      <c r="D163" s="25"/>
      <c r="E163" s="20"/>
      <c r="F163" s="540"/>
      <c r="G163" s="24"/>
      <c r="H163" s="20"/>
      <c r="I163" s="25"/>
      <c r="J163" s="20"/>
      <c r="K163" s="535"/>
    </row>
    <row r="164" spans="1:11" x14ac:dyDescent="0.25">
      <c r="A164" s="531"/>
      <c r="B164" s="24"/>
      <c r="C164" s="20"/>
      <c r="D164" s="25"/>
      <c r="E164" s="20"/>
      <c r="F164" s="540"/>
      <c r="G164" s="24"/>
      <c r="H164" s="20"/>
      <c r="I164" s="25"/>
      <c r="J164" s="20"/>
      <c r="K164" s="535"/>
    </row>
    <row r="165" spans="1:11" x14ac:dyDescent="0.25">
      <c r="A165" s="531"/>
      <c r="B165" s="24"/>
      <c r="C165" s="20"/>
      <c r="D165" s="25"/>
      <c r="E165" s="20"/>
      <c r="F165" s="540"/>
      <c r="G165" s="24"/>
      <c r="H165" s="20"/>
      <c r="I165" s="25"/>
      <c r="J165" s="20"/>
      <c r="K165" s="535"/>
    </row>
    <row r="166" spans="1:11" x14ac:dyDescent="0.25">
      <c r="A166" s="531"/>
      <c r="B166" s="24"/>
      <c r="C166" s="20"/>
      <c r="D166" s="25"/>
      <c r="E166" s="20"/>
      <c r="F166" s="540"/>
      <c r="G166" s="24"/>
      <c r="H166" s="20"/>
      <c r="I166" s="25"/>
      <c r="J166" s="20"/>
      <c r="K166" s="535"/>
    </row>
    <row r="167" spans="1:11" x14ac:dyDescent="0.25">
      <c r="A167" s="531"/>
      <c r="B167" s="24"/>
      <c r="C167" s="20"/>
      <c r="D167" s="25"/>
      <c r="E167" s="20"/>
      <c r="F167" s="540"/>
      <c r="G167" s="24"/>
      <c r="H167" s="20"/>
      <c r="I167" s="25"/>
      <c r="J167" s="20"/>
      <c r="K167" s="535"/>
    </row>
    <row r="168" spans="1:11" x14ac:dyDescent="0.25">
      <c r="A168" s="531"/>
      <c r="B168" s="24"/>
      <c r="C168" s="20"/>
      <c r="D168" s="25"/>
      <c r="E168" s="20"/>
      <c r="F168" s="540"/>
      <c r="G168" s="24"/>
      <c r="H168" s="20"/>
      <c r="I168" s="25"/>
      <c r="J168" s="20"/>
      <c r="K168" s="535"/>
    </row>
    <row r="169" spans="1:11" x14ac:dyDescent="0.25">
      <c r="A169" s="531"/>
      <c r="B169" s="24"/>
      <c r="C169" s="20"/>
      <c r="D169" s="25"/>
      <c r="E169" s="20"/>
      <c r="F169" s="540"/>
      <c r="G169" s="24"/>
      <c r="H169" s="20"/>
      <c r="I169" s="25"/>
      <c r="J169" s="20"/>
      <c r="K169" s="535"/>
    </row>
    <row r="170" spans="1:11" x14ac:dyDescent="0.25">
      <c r="A170" s="531"/>
      <c r="B170" s="24"/>
      <c r="C170" s="20"/>
      <c r="D170" s="25"/>
      <c r="E170" s="20"/>
      <c r="F170" s="540"/>
      <c r="G170" s="24"/>
      <c r="H170" s="20"/>
      <c r="I170" s="25"/>
      <c r="J170" s="20"/>
      <c r="K170" s="535"/>
    </row>
    <row r="171" spans="1:11" x14ac:dyDescent="0.25">
      <c r="A171" s="531"/>
      <c r="B171" s="24"/>
      <c r="C171" s="20"/>
      <c r="D171" s="25"/>
      <c r="E171" s="20"/>
      <c r="F171" s="540"/>
      <c r="G171" s="24"/>
      <c r="H171" s="20"/>
      <c r="I171" s="25"/>
      <c r="J171" s="20"/>
      <c r="K171" s="535"/>
    </row>
    <row r="172" spans="1:11" x14ac:dyDescent="0.25">
      <c r="A172" s="531"/>
      <c r="B172" s="24"/>
      <c r="C172" s="20"/>
      <c r="D172" s="25"/>
      <c r="E172" s="20"/>
      <c r="F172" s="540"/>
      <c r="G172" s="24"/>
      <c r="H172" s="20"/>
      <c r="I172" s="25"/>
      <c r="J172" s="20"/>
      <c r="K172" s="535"/>
    </row>
    <row r="173" spans="1:11" x14ac:dyDescent="0.25">
      <c r="A173" s="531"/>
      <c r="B173" s="24"/>
      <c r="C173" s="20"/>
      <c r="D173" s="25"/>
      <c r="E173" s="20"/>
      <c r="F173" s="540"/>
      <c r="G173" s="24"/>
      <c r="H173" s="20"/>
      <c r="I173" s="25"/>
      <c r="J173" s="20"/>
      <c r="K173" s="535"/>
    </row>
    <row r="174" spans="1:11" x14ac:dyDescent="0.25">
      <c r="A174" s="531"/>
      <c r="B174" s="24"/>
      <c r="C174" s="20"/>
      <c r="D174" s="25"/>
      <c r="E174" s="20"/>
      <c r="F174" s="540"/>
      <c r="G174" s="24"/>
      <c r="H174" s="20"/>
      <c r="I174" s="25"/>
      <c r="J174" s="20"/>
      <c r="K174" s="535"/>
    </row>
    <row r="175" spans="1:11" x14ac:dyDescent="0.25">
      <c r="A175" s="531"/>
      <c r="B175" s="24"/>
      <c r="C175" s="20"/>
      <c r="D175" s="25"/>
      <c r="E175" s="20"/>
      <c r="F175" s="540"/>
      <c r="G175" s="24"/>
      <c r="H175" s="20"/>
      <c r="I175" s="25"/>
      <c r="J175" s="20"/>
      <c r="K175" s="535"/>
    </row>
    <row r="176" spans="1:11" x14ac:dyDescent="0.25">
      <c r="A176" s="531"/>
      <c r="B176" s="24"/>
      <c r="C176" s="20"/>
      <c r="D176" s="25"/>
      <c r="E176" s="20"/>
      <c r="F176" s="540"/>
      <c r="G176" s="24"/>
      <c r="H176" s="20"/>
      <c r="I176" s="25"/>
      <c r="J176" s="20"/>
      <c r="K176" s="535"/>
    </row>
    <row r="177" spans="1:11" x14ac:dyDescent="0.25">
      <c r="A177" s="531"/>
      <c r="B177" s="24"/>
      <c r="C177" s="20"/>
      <c r="D177" s="25"/>
      <c r="E177" s="20"/>
      <c r="F177" s="540"/>
      <c r="G177" s="24"/>
      <c r="H177" s="20"/>
      <c r="I177" s="25"/>
      <c r="J177" s="20"/>
      <c r="K177" s="535"/>
    </row>
    <row r="178" spans="1:11" x14ac:dyDescent="0.25">
      <c r="A178" s="531"/>
      <c r="B178" s="24"/>
      <c r="C178" s="20"/>
      <c r="D178" s="25"/>
      <c r="E178" s="20"/>
      <c r="F178" s="540"/>
      <c r="G178" s="24"/>
      <c r="H178" s="20"/>
      <c r="I178" s="25"/>
      <c r="J178" s="20"/>
      <c r="K178" s="535"/>
    </row>
    <row r="179" spans="1:11" x14ac:dyDescent="0.25">
      <c r="A179" s="531"/>
      <c r="B179" s="24"/>
      <c r="C179" s="20"/>
      <c r="D179" s="25"/>
      <c r="E179" s="20"/>
      <c r="F179" s="540"/>
      <c r="G179" s="24"/>
      <c r="H179" s="20"/>
      <c r="I179" s="25"/>
      <c r="J179" s="20"/>
      <c r="K179" s="535"/>
    </row>
    <row r="180" spans="1:11" x14ac:dyDescent="0.25">
      <c r="A180" s="531"/>
      <c r="B180" s="24"/>
      <c r="C180" s="20"/>
      <c r="D180" s="25"/>
      <c r="E180" s="20"/>
      <c r="F180" s="540"/>
      <c r="G180" s="24"/>
      <c r="H180" s="20"/>
      <c r="I180" s="25"/>
      <c r="J180" s="20"/>
      <c r="K180" s="535"/>
    </row>
    <row r="181" spans="1:11" x14ac:dyDescent="0.25">
      <c r="A181" s="531"/>
      <c r="B181" s="24"/>
      <c r="C181" s="20"/>
      <c r="D181" s="25"/>
      <c r="E181" s="20"/>
      <c r="F181" s="540"/>
      <c r="G181" s="24"/>
      <c r="H181" s="20"/>
      <c r="I181" s="25"/>
      <c r="J181" s="20"/>
      <c r="K181" s="535"/>
    </row>
    <row r="182" spans="1:11" x14ac:dyDescent="0.25">
      <c r="A182" s="531"/>
      <c r="B182" s="24"/>
      <c r="C182" s="20"/>
      <c r="D182" s="25"/>
      <c r="E182" s="20"/>
      <c r="F182" s="540"/>
      <c r="G182" s="24"/>
      <c r="H182" s="20"/>
      <c r="I182" s="25"/>
      <c r="J182" s="20"/>
      <c r="K182" s="535"/>
    </row>
    <row r="183" spans="1:11" x14ac:dyDescent="0.25">
      <c r="A183" s="531"/>
      <c r="B183" s="24"/>
      <c r="C183" s="20"/>
      <c r="D183" s="25"/>
      <c r="E183" s="20"/>
      <c r="F183" s="540"/>
      <c r="G183" s="24"/>
      <c r="H183" s="20"/>
      <c r="I183" s="25"/>
      <c r="J183" s="20"/>
      <c r="K183" s="535"/>
    </row>
    <row r="184" spans="1:11" x14ac:dyDescent="0.25">
      <c r="A184" s="531"/>
      <c r="B184" s="24"/>
      <c r="C184" s="20"/>
      <c r="D184" s="25"/>
      <c r="E184" s="20"/>
      <c r="F184" s="540"/>
      <c r="G184" s="24"/>
      <c r="H184" s="20"/>
      <c r="I184" s="25"/>
      <c r="J184" s="20"/>
      <c r="K184" s="535"/>
    </row>
    <row r="185" spans="1:11" x14ac:dyDescent="0.25">
      <c r="A185" s="531"/>
      <c r="B185" s="24"/>
      <c r="C185" s="20"/>
      <c r="D185" s="25"/>
      <c r="E185" s="20"/>
      <c r="F185" s="540"/>
      <c r="G185" s="24"/>
      <c r="H185" s="20"/>
      <c r="I185" s="25"/>
      <c r="J185" s="20"/>
      <c r="K185" s="535"/>
    </row>
    <row r="186" spans="1:11" x14ac:dyDescent="0.25">
      <c r="A186" s="531"/>
      <c r="B186" s="24"/>
      <c r="C186" s="20"/>
      <c r="D186" s="25"/>
      <c r="E186" s="20"/>
      <c r="F186" s="540"/>
      <c r="G186" s="24"/>
      <c r="H186" s="20"/>
      <c r="I186" s="25"/>
      <c r="J186" s="20"/>
      <c r="K186" s="535"/>
    </row>
    <row r="187" spans="1:11" x14ac:dyDescent="0.25">
      <c r="A187" s="531"/>
      <c r="B187" s="24"/>
      <c r="C187" s="20"/>
      <c r="D187" s="25"/>
      <c r="E187" s="20"/>
      <c r="F187" s="540"/>
      <c r="G187" s="24"/>
      <c r="H187" s="20"/>
      <c r="I187" s="25"/>
      <c r="J187" s="20"/>
      <c r="K187" s="535"/>
    </row>
    <row r="188" spans="1:11" x14ac:dyDescent="0.25">
      <c r="A188" s="531"/>
      <c r="B188" s="24"/>
      <c r="C188" s="20"/>
      <c r="D188" s="25"/>
      <c r="E188" s="20"/>
      <c r="F188" s="540"/>
      <c r="G188" s="24"/>
      <c r="H188" s="20"/>
      <c r="I188" s="25"/>
      <c r="J188" s="20"/>
      <c r="K188" s="535"/>
    </row>
    <row r="189" spans="1:11" x14ac:dyDescent="0.25">
      <c r="A189" s="531"/>
      <c r="B189" s="24"/>
      <c r="C189" s="20"/>
      <c r="D189" s="25"/>
      <c r="E189" s="20"/>
      <c r="F189" s="540"/>
      <c r="G189" s="24"/>
      <c r="H189" s="20"/>
      <c r="I189" s="25"/>
      <c r="J189" s="20"/>
      <c r="K189" s="535"/>
    </row>
    <row r="190" spans="1:11" x14ac:dyDescent="0.25">
      <c r="A190" s="531"/>
      <c r="B190" s="24"/>
      <c r="C190" s="20"/>
      <c r="D190" s="25"/>
      <c r="E190" s="20"/>
      <c r="F190" s="540"/>
      <c r="G190" s="24"/>
      <c r="H190" s="20"/>
      <c r="I190" s="25"/>
      <c r="J190" s="20"/>
      <c r="K190" s="535"/>
    </row>
    <row r="191" spans="1:11" x14ac:dyDescent="0.25">
      <c r="A191" s="531"/>
      <c r="B191" s="24"/>
      <c r="C191" s="20"/>
      <c r="D191" s="25"/>
      <c r="E191" s="20"/>
      <c r="F191" s="540"/>
      <c r="G191" s="24"/>
      <c r="H191" s="20"/>
      <c r="I191" s="25"/>
      <c r="J191" s="20"/>
      <c r="K191" s="535"/>
    </row>
    <row r="192" spans="1:11" x14ac:dyDescent="0.25">
      <c r="A192" s="531"/>
      <c r="B192" s="24"/>
      <c r="C192" s="20"/>
      <c r="D192" s="25"/>
      <c r="E192" s="20"/>
      <c r="F192" s="540"/>
      <c r="G192" s="24"/>
      <c r="H192" s="20"/>
      <c r="I192" s="25"/>
      <c r="J192" s="20"/>
      <c r="K192" s="535"/>
    </row>
    <row r="193" spans="1:11" x14ac:dyDescent="0.25">
      <c r="A193" s="531"/>
      <c r="B193" s="24"/>
      <c r="C193" s="20"/>
      <c r="D193" s="25"/>
      <c r="E193" s="20"/>
      <c r="F193" s="540"/>
      <c r="G193" s="24"/>
      <c r="H193" s="20"/>
      <c r="I193" s="25"/>
      <c r="J193" s="20"/>
      <c r="K193" s="535"/>
    </row>
    <row r="194" spans="1:11" x14ac:dyDescent="0.25">
      <c r="A194" s="531"/>
      <c r="B194" s="24"/>
      <c r="C194" s="20"/>
      <c r="D194" s="25"/>
      <c r="E194" s="20"/>
      <c r="F194" s="540"/>
      <c r="G194" s="24"/>
      <c r="H194" s="20"/>
      <c r="I194" s="25"/>
      <c r="J194" s="20"/>
      <c r="K194" s="535"/>
    </row>
    <row r="195" spans="1:11" x14ac:dyDescent="0.25">
      <c r="A195" s="531"/>
      <c r="B195" s="24"/>
      <c r="C195" s="20"/>
      <c r="D195" s="25"/>
      <c r="E195" s="20"/>
      <c r="F195" s="540"/>
      <c r="G195" s="24"/>
      <c r="H195" s="20"/>
      <c r="I195" s="25"/>
      <c r="J195" s="20"/>
      <c r="K195" s="535"/>
    </row>
    <row r="196" spans="1:11" x14ac:dyDescent="0.25">
      <c r="A196" s="531"/>
      <c r="B196" s="24"/>
      <c r="C196" s="20"/>
      <c r="D196" s="25"/>
      <c r="E196" s="20"/>
      <c r="F196" s="540"/>
      <c r="G196" s="24"/>
      <c r="H196" s="20"/>
      <c r="I196" s="25"/>
      <c r="J196" s="20"/>
      <c r="K196" s="535"/>
    </row>
    <row r="197" spans="1:11" x14ac:dyDescent="0.25">
      <c r="A197" s="531"/>
      <c r="B197" s="24"/>
      <c r="C197" s="20"/>
      <c r="D197" s="25"/>
      <c r="E197" s="20"/>
      <c r="F197" s="540"/>
      <c r="G197" s="24"/>
      <c r="H197" s="20"/>
      <c r="I197" s="25"/>
      <c r="J197" s="20"/>
      <c r="K197" s="535"/>
    </row>
    <row r="198" spans="1:11" x14ac:dyDescent="0.25">
      <c r="A198" s="531"/>
      <c r="B198" s="24"/>
      <c r="C198" s="20"/>
      <c r="D198" s="25"/>
      <c r="E198" s="20"/>
      <c r="F198" s="540"/>
      <c r="G198" s="24"/>
      <c r="H198" s="20"/>
      <c r="I198" s="25"/>
      <c r="J198" s="20"/>
      <c r="K198" s="535"/>
    </row>
    <row r="199" spans="1:11" x14ac:dyDescent="0.25">
      <c r="A199" s="531"/>
      <c r="B199" s="24"/>
      <c r="C199" s="20"/>
      <c r="D199" s="25"/>
      <c r="E199" s="20"/>
      <c r="F199" s="540"/>
      <c r="G199" s="24"/>
      <c r="H199" s="20"/>
      <c r="I199" s="25"/>
      <c r="J199" s="20"/>
      <c r="K199" s="535"/>
    </row>
    <row r="200" spans="1:11" x14ac:dyDescent="0.25">
      <c r="A200" s="531"/>
      <c r="B200" s="24"/>
      <c r="C200" s="20"/>
      <c r="D200" s="25"/>
      <c r="E200" s="20"/>
      <c r="F200" s="540"/>
      <c r="G200" s="24"/>
      <c r="H200" s="20"/>
      <c r="I200" s="25"/>
      <c r="J200" s="20"/>
      <c r="K200" s="535"/>
    </row>
    <row r="201" spans="1:11" x14ac:dyDescent="0.25">
      <c r="A201" s="531"/>
      <c r="B201" s="24"/>
      <c r="C201" s="20"/>
      <c r="D201" s="25"/>
      <c r="E201" s="20"/>
      <c r="F201" s="540"/>
      <c r="G201" s="24"/>
      <c r="H201" s="20"/>
      <c r="I201" s="25"/>
      <c r="J201" s="20"/>
      <c r="K201" s="535"/>
    </row>
    <row r="202" spans="1:11" x14ac:dyDescent="0.25">
      <c r="A202" s="531"/>
      <c r="B202" s="24"/>
      <c r="C202" s="20"/>
      <c r="D202" s="25"/>
      <c r="E202" s="20"/>
      <c r="F202" s="540"/>
      <c r="G202" s="24"/>
      <c r="H202" s="20"/>
      <c r="I202" s="25"/>
      <c r="J202" s="20"/>
      <c r="K202" s="535"/>
    </row>
    <row r="203" spans="1:11" x14ac:dyDescent="0.25">
      <c r="A203" s="531"/>
      <c r="B203" s="24"/>
      <c r="C203" s="20"/>
      <c r="D203" s="25"/>
      <c r="E203" s="20"/>
      <c r="F203" s="540"/>
      <c r="G203" s="24"/>
      <c r="H203" s="20"/>
      <c r="I203" s="25"/>
      <c r="J203" s="20"/>
      <c r="K203" s="535"/>
    </row>
    <row r="204" spans="1:11" x14ac:dyDescent="0.25">
      <c r="A204" s="531"/>
      <c r="B204" s="24"/>
      <c r="C204" s="20"/>
      <c r="D204" s="25"/>
      <c r="E204" s="20"/>
      <c r="F204" s="540"/>
      <c r="G204" s="24"/>
      <c r="H204" s="20"/>
      <c r="I204" s="25"/>
      <c r="J204" s="20"/>
      <c r="K204" s="535"/>
    </row>
    <row r="205" spans="1:11" x14ac:dyDescent="0.25">
      <c r="A205" s="531"/>
      <c r="B205" s="24"/>
      <c r="C205" s="20"/>
      <c r="D205" s="25"/>
      <c r="E205" s="20"/>
      <c r="F205" s="540"/>
      <c r="G205" s="24"/>
      <c r="H205" s="20"/>
      <c r="I205" s="25"/>
      <c r="J205" s="20"/>
      <c r="K205" s="535"/>
    </row>
    <row r="206" spans="1:11" x14ac:dyDescent="0.25">
      <c r="A206" s="531"/>
      <c r="B206" s="24"/>
      <c r="C206" s="20"/>
      <c r="D206" s="25"/>
      <c r="E206" s="20"/>
      <c r="F206" s="540"/>
      <c r="G206" s="24"/>
      <c r="H206" s="20"/>
      <c r="I206" s="25"/>
      <c r="J206" s="20"/>
      <c r="K206" s="535"/>
    </row>
    <row r="207" spans="1:11" x14ac:dyDescent="0.25">
      <c r="A207" s="531"/>
      <c r="B207" s="24"/>
      <c r="C207" s="20"/>
      <c r="D207" s="25"/>
      <c r="E207" s="20"/>
      <c r="F207" s="540"/>
      <c r="G207" s="24"/>
      <c r="H207" s="20"/>
      <c r="I207" s="25"/>
      <c r="J207" s="20"/>
      <c r="K207" s="535"/>
    </row>
    <row r="208" spans="1:11" x14ac:dyDescent="0.25">
      <c r="A208" s="531"/>
      <c r="B208" s="24"/>
      <c r="C208" s="20"/>
      <c r="D208" s="25"/>
      <c r="E208" s="20"/>
      <c r="F208" s="540"/>
      <c r="G208" s="24"/>
      <c r="H208" s="20"/>
      <c r="I208" s="25"/>
      <c r="J208" s="20"/>
      <c r="K208" s="535"/>
    </row>
    <row r="209" spans="1:11" x14ac:dyDescent="0.25">
      <c r="A209" s="531"/>
      <c r="B209" s="24"/>
      <c r="C209" s="20"/>
      <c r="D209" s="25"/>
      <c r="E209" s="20"/>
      <c r="F209" s="540"/>
      <c r="G209" s="24"/>
      <c r="H209" s="20"/>
      <c r="I209" s="25"/>
      <c r="J209" s="20"/>
      <c r="K209" s="535"/>
    </row>
    <row r="210" spans="1:11" x14ac:dyDescent="0.25">
      <c r="A210" s="531"/>
      <c r="B210" s="24"/>
      <c r="C210" s="20"/>
      <c r="D210" s="25"/>
      <c r="E210" s="20"/>
      <c r="F210" s="540"/>
      <c r="G210" s="24"/>
      <c r="H210" s="20"/>
      <c r="I210" s="25"/>
      <c r="J210" s="20"/>
      <c r="K210" s="535"/>
    </row>
    <row r="211" spans="1:11" x14ac:dyDescent="0.25">
      <c r="A211" s="531"/>
      <c r="B211" s="24"/>
      <c r="C211" s="20"/>
      <c r="D211" s="25"/>
      <c r="E211" s="20"/>
      <c r="F211" s="540"/>
      <c r="G211" s="24"/>
      <c r="H211" s="20"/>
      <c r="I211" s="25"/>
      <c r="J211" s="20"/>
      <c r="K211" s="535"/>
    </row>
    <row r="212" spans="1:11" x14ac:dyDescent="0.25">
      <c r="A212" s="531"/>
      <c r="B212" s="24"/>
      <c r="C212" s="20"/>
      <c r="D212" s="25"/>
      <c r="E212" s="20"/>
      <c r="F212" s="540"/>
      <c r="G212" s="24"/>
      <c r="H212" s="20"/>
      <c r="I212" s="25"/>
      <c r="J212" s="20"/>
      <c r="K212" s="535"/>
    </row>
    <row r="213" spans="1:11" x14ac:dyDescent="0.25">
      <c r="A213" s="531"/>
      <c r="B213" s="24"/>
      <c r="C213" s="20"/>
      <c r="D213" s="25"/>
      <c r="E213" s="20"/>
      <c r="F213" s="540"/>
      <c r="G213" s="24"/>
      <c r="H213" s="20"/>
      <c r="I213" s="25"/>
      <c r="J213" s="20"/>
      <c r="K213" s="535"/>
    </row>
    <row r="214" spans="1:11" x14ac:dyDescent="0.25">
      <c r="A214" s="531"/>
      <c r="B214" s="24"/>
      <c r="C214" s="20"/>
      <c r="D214" s="25"/>
      <c r="E214" s="20"/>
      <c r="F214" s="540"/>
      <c r="G214" s="24"/>
      <c r="H214" s="20"/>
      <c r="I214" s="25"/>
      <c r="J214" s="20"/>
      <c r="K214" s="535"/>
    </row>
    <row r="215" spans="1:11" x14ac:dyDescent="0.25">
      <c r="A215" s="531"/>
      <c r="B215" s="24"/>
      <c r="C215" s="20"/>
      <c r="D215" s="25"/>
      <c r="E215" s="20"/>
      <c r="F215" s="540"/>
      <c r="G215" s="24"/>
      <c r="H215" s="20"/>
      <c r="I215" s="25"/>
      <c r="J215" s="20"/>
      <c r="K215" s="535"/>
    </row>
    <row r="216" spans="1:11" x14ac:dyDescent="0.25">
      <c r="A216" s="531"/>
      <c r="B216" s="24"/>
      <c r="C216" s="20"/>
      <c r="D216" s="25"/>
      <c r="E216" s="20"/>
      <c r="F216" s="540"/>
      <c r="G216" s="24"/>
      <c r="H216" s="20"/>
      <c r="I216" s="25"/>
      <c r="J216" s="20"/>
      <c r="K216" s="535"/>
    </row>
    <row r="217" spans="1:11" x14ac:dyDescent="0.25">
      <c r="A217" s="531"/>
      <c r="B217" s="24"/>
      <c r="C217" s="20"/>
      <c r="D217" s="25"/>
      <c r="E217" s="20"/>
      <c r="F217" s="540"/>
      <c r="G217" s="24"/>
      <c r="H217" s="20"/>
      <c r="I217" s="25"/>
      <c r="J217" s="20"/>
      <c r="K217" s="535"/>
    </row>
    <row r="218" spans="1:11" x14ac:dyDescent="0.25">
      <c r="A218" s="531"/>
      <c r="B218" s="24"/>
      <c r="C218" s="20"/>
      <c r="D218" s="25"/>
      <c r="E218" s="20"/>
      <c r="F218" s="540"/>
      <c r="G218" s="24"/>
      <c r="H218" s="20"/>
      <c r="I218" s="25"/>
      <c r="J218" s="20"/>
      <c r="K218" s="535"/>
    </row>
    <row r="219" spans="1:11" x14ac:dyDescent="0.25">
      <c r="A219" s="531"/>
      <c r="B219" s="24"/>
      <c r="C219" s="20"/>
      <c r="D219" s="25"/>
      <c r="E219" s="20"/>
      <c r="F219" s="540"/>
      <c r="G219" s="24"/>
      <c r="H219" s="20"/>
      <c r="I219" s="25"/>
      <c r="J219" s="20"/>
      <c r="K219" s="535"/>
    </row>
    <row r="220" spans="1:11" x14ac:dyDescent="0.25">
      <c r="A220" s="531"/>
      <c r="B220" s="24"/>
      <c r="C220" s="20"/>
      <c r="D220" s="25"/>
      <c r="E220" s="20"/>
      <c r="F220" s="540"/>
      <c r="G220" s="24"/>
      <c r="H220" s="20"/>
      <c r="I220" s="25"/>
      <c r="J220" s="20"/>
      <c r="K220" s="535"/>
    </row>
    <row r="221" spans="1:11" x14ac:dyDescent="0.25">
      <c r="A221" s="531"/>
      <c r="B221" s="24"/>
      <c r="C221" s="20"/>
      <c r="D221" s="25"/>
      <c r="E221" s="20"/>
      <c r="F221" s="540"/>
      <c r="G221" s="24"/>
      <c r="H221" s="20"/>
      <c r="I221" s="25"/>
      <c r="J221" s="20"/>
      <c r="K221" s="535"/>
    </row>
    <row r="222" spans="1:11" x14ac:dyDescent="0.25">
      <c r="A222" s="531"/>
      <c r="B222" s="24"/>
      <c r="C222" s="20"/>
      <c r="D222" s="25"/>
      <c r="E222" s="20"/>
      <c r="F222" s="540"/>
      <c r="G222" s="24"/>
      <c r="H222" s="20"/>
      <c r="I222" s="25"/>
      <c r="J222" s="20"/>
      <c r="K222" s="535"/>
    </row>
    <row r="223" spans="1:11" x14ac:dyDescent="0.25">
      <c r="A223" s="531"/>
      <c r="B223" s="24"/>
      <c r="C223" s="20"/>
      <c r="D223" s="25"/>
      <c r="E223" s="20"/>
      <c r="F223" s="540"/>
      <c r="G223" s="24"/>
      <c r="H223" s="20"/>
      <c r="I223" s="25"/>
      <c r="J223" s="20"/>
      <c r="K223" s="535"/>
    </row>
    <row r="224" spans="1:11" x14ac:dyDescent="0.25">
      <c r="A224" s="531"/>
      <c r="B224" s="24"/>
      <c r="C224" s="20"/>
      <c r="D224" s="25"/>
      <c r="E224" s="20"/>
      <c r="F224" s="540"/>
      <c r="G224" s="24"/>
      <c r="H224" s="20"/>
      <c r="I224" s="25"/>
      <c r="J224" s="20"/>
      <c r="K224" s="535"/>
    </row>
    <row r="225" spans="1:11" x14ac:dyDescent="0.25">
      <c r="A225" s="531"/>
      <c r="B225" s="24"/>
      <c r="C225" s="20"/>
      <c r="D225" s="25"/>
      <c r="E225" s="20"/>
      <c r="F225" s="540"/>
      <c r="G225" s="24"/>
      <c r="H225" s="20"/>
      <c r="I225" s="25"/>
      <c r="J225" s="20"/>
      <c r="K225" s="535"/>
    </row>
    <row r="226" spans="1:11" x14ac:dyDescent="0.25">
      <c r="A226" s="531"/>
      <c r="B226" s="24"/>
      <c r="C226" s="20"/>
      <c r="D226" s="25"/>
      <c r="E226" s="20"/>
      <c r="F226" s="540"/>
      <c r="G226" s="24"/>
      <c r="H226" s="20"/>
      <c r="I226" s="25"/>
      <c r="J226" s="20"/>
      <c r="K226" s="535"/>
    </row>
    <row r="227" spans="1:11" x14ac:dyDescent="0.25">
      <c r="A227" s="531"/>
      <c r="B227" s="24"/>
      <c r="C227" s="20"/>
      <c r="D227" s="25"/>
      <c r="E227" s="20"/>
      <c r="F227" s="540"/>
      <c r="G227" s="24"/>
      <c r="H227" s="20"/>
      <c r="I227" s="25"/>
      <c r="J227" s="20"/>
      <c r="K227" s="535"/>
    </row>
    <row r="228" spans="1:11" x14ac:dyDescent="0.25">
      <c r="A228" s="531"/>
      <c r="B228" s="24"/>
      <c r="C228" s="20"/>
      <c r="D228" s="25"/>
      <c r="E228" s="20"/>
      <c r="F228" s="540"/>
      <c r="G228" s="24"/>
      <c r="H228" s="20"/>
      <c r="I228" s="25"/>
      <c r="J228" s="20"/>
      <c r="K228" s="535"/>
    </row>
    <row r="229" spans="1:11" x14ac:dyDescent="0.25">
      <c r="A229" s="531"/>
      <c r="B229" s="24"/>
      <c r="C229" s="20"/>
      <c r="D229" s="25"/>
      <c r="E229" s="20"/>
      <c r="F229" s="540"/>
      <c r="G229" s="24"/>
      <c r="H229" s="20"/>
      <c r="I229" s="25"/>
      <c r="J229" s="20"/>
      <c r="K229" s="535"/>
    </row>
    <row r="230" spans="1:11" x14ac:dyDescent="0.25">
      <c r="A230" s="531"/>
      <c r="B230" s="24"/>
      <c r="C230" s="20"/>
      <c r="D230" s="25"/>
      <c r="E230" s="20"/>
      <c r="F230" s="540"/>
      <c r="G230" s="24"/>
      <c r="H230" s="20"/>
      <c r="I230" s="25"/>
      <c r="J230" s="20"/>
      <c r="K230" s="535"/>
    </row>
    <row r="231" spans="1:11" x14ac:dyDescent="0.25">
      <c r="A231" s="531"/>
      <c r="B231" s="24"/>
      <c r="C231" s="20"/>
      <c r="D231" s="25"/>
      <c r="E231" s="20"/>
      <c r="F231" s="540"/>
      <c r="G231" s="24"/>
      <c r="H231" s="20"/>
      <c r="I231" s="25"/>
      <c r="J231" s="20"/>
      <c r="K231" s="535"/>
    </row>
    <row r="232" spans="1:11" x14ac:dyDescent="0.25">
      <c r="A232" s="531"/>
      <c r="B232" s="24"/>
      <c r="C232" s="20"/>
      <c r="D232" s="25"/>
      <c r="E232" s="20"/>
      <c r="F232" s="540"/>
      <c r="G232" s="24"/>
      <c r="H232" s="20"/>
      <c r="I232" s="25"/>
      <c r="J232" s="20"/>
      <c r="K232" s="535"/>
    </row>
    <row r="233" spans="1:11" x14ac:dyDescent="0.25">
      <c r="A233" s="531"/>
      <c r="B233" s="24"/>
      <c r="C233" s="20"/>
      <c r="D233" s="25"/>
      <c r="E233" s="20"/>
      <c r="F233" s="540"/>
      <c r="G233" s="24"/>
      <c r="H233" s="20"/>
      <c r="I233" s="25"/>
      <c r="J233" s="20"/>
      <c r="K233" s="535"/>
    </row>
    <row r="234" spans="1:11" x14ac:dyDescent="0.25">
      <c r="A234" s="531"/>
      <c r="B234" s="24"/>
      <c r="C234" s="20"/>
      <c r="D234" s="25"/>
      <c r="E234" s="20"/>
      <c r="F234" s="540"/>
      <c r="G234" s="24"/>
      <c r="H234" s="20"/>
      <c r="I234" s="25"/>
      <c r="J234" s="20"/>
      <c r="K234" s="535"/>
    </row>
    <row r="235" spans="1:11" x14ac:dyDescent="0.25">
      <c r="A235" s="531"/>
      <c r="B235" s="24"/>
      <c r="C235" s="20"/>
      <c r="D235" s="25"/>
      <c r="E235" s="20"/>
      <c r="F235" s="540"/>
      <c r="G235" s="24"/>
      <c r="H235" s="20"/>
      <c r="I235" s="25"/>
      <c r="J235" s="20"/>
      <c r="K235" s="535"/>
    </row>
    <row r="236" spans="1:11" x14ac:dyDescent="0.25">
      <c r="A236" s="531"/>
      <c r="B236" s="24"/>
      <c r="C236" s="20"/>
      <c r="D236" s="25"/>
      <c r="E236" s="20"/>
      <c r="F236" s="540"/>
      <c r="G236" s="24"/>
      <c r="H236" s="20"/>
      <c r="I236" s="25"/>
      <c r="J236" s="20"/>
      <c r="K236" s="535"/>
    </row>
    <row r="237" spans="1:11" x14ac:dyDescent="0.25">
      <c r="A237" s="531"/>
      <c r="B237" s="24"/>
      <c r="C237" s="20"/>
      <c r="D237" s="25"/>
      <c r="E237" s="20"/>
      <c r="F237" s="540"/>
      <c r="G237" s="24"/>
      <c r="H237" s="20"/>
      <c r="I237" s="25"/>
      <c r="J237" s="20"/>
      <c r="K237" s="535"/>
    </row>
    <row r="238" spans="1:11" x14ac:dyDescent="0.25">
      <c r="A238" s="531"/>
      <c r="B238" s="24"/>
      <c r="C238" s="20"/>
      <c r="D238" s="25"/>
      <c r="E238" s="20"/>
      <c r="F238" s="540"/>
      <c r="G238" s="24"/>
      <c r="H238" s="20"/>
      <c r="I238" s="25"/>
      <c r="J238" s="20"/>
      <c r="K238" s="535"/>
    </row>
    <row r="239" spans="1:11" x14ac:dyDescent="0.25">
      <c r="A239" s="531"/>
      <c r="B239" s="24"/>
      <c r="C239" s="20"/>
      <c r="D239" s="25"/>
      <c r="E239" s="20"/>
      <c r="F239" s="540"/>
      <c r="G239" s="24"/>
      <c r="H239" s="20"/>
      <c r="I239" s="25"/>
      <c r="J239" s="20"/>
      <c r="K239" s="535"/>
    </row>
    <row r="240" spans="1:11" x14ac:dyDescent="0.25">
      <c r="A240" s="531"/>
      <c r="B240" s="24"/>
      <c r="C240" s="20"/>
      <c r="D240" s="25"/>
      <c r="E240" s="20"/>
      <c r="F240" s="540"/>
      <c r="G240" s="24"/>
      <c r="H240" s="20"/>
      <c r="I240" s="25"/>
      <c r="J240" s="20"/>
      <c r="K240" s="535"/>
    </row>
    <row r="241" spans="1:11" x14ac:dyDescent="0.25">
      <c r="A241" s="531"/>
      <c r="B241" s="24"/>
      <c r="C241" s="20"/>
      <c r="D241" s="25"/>
      <c r="E241" s="20"/>
      <c r="F241" s="540"/>
      <c r="G241" s="24"/>
      <c r="H241" s="20"/>
      <c r="I241" s="25"/>
      <c r="J241" s="20"/>
      <c r="K241" s="535"/>
    </row>
    <row r="242" spans="1:11" x14ac:dyDescent="0.25">
      <c r="A242" s="531"/>
      <c r="B242" s="24"/>
      <c r="C242" s="20"/>
      <c r="D242" s="25"/>
      <c r="E242" s="20"/>
      <c r="F242" s="540"/>
      <c r="G242" s="24"/>
      <c r="H242" s="20"/>
      <c r="I242" s="25"/>
      <c r="J242" s="20"/>
      <c r="K242" s="535"/>
    </row>
    <row r="243" spans="1:11" x14ac:dyDescent="0.25">
      <c r="A243" s="531"/>
      <c r="B243" s="24"/>
      <c r="C243" s="20"/>
      <c r="D243" s="25"/>
      <c r="E243" s="20"/>
      <c r="F243" s="540"/>
      <c r="G243" s="24"/>
      <c r="H243" s="20"/>
      <c r="I243" s="25"/>
      <c r="J243" s="20"/>
      <c r="K243" s="535"/>
    </row>
    <row r="244" spans="1:11" x14ac:dyDescent="0.25">
      <c r="A244" s="531"/>
      <c r="B244" s="24"/>
      <c r="C244" s="20"/>
      <c r="D244" s="25"/>
      <c r="E244" s="20"/>
      <c r="F244" s="540"/>
      <c r="G244" s="24"/>
      <c r="H244" s="20"/>
      <c r="I244" s="25"/>
      <c r="J244" s="20"/>
      <c r="K244" s="535"/>
    </row>
    <row r="245" spans="1:11" x14ac:dyDescent="0.25">
      <c r="A245" s="531"/>
      <c r="B245" s="24"/>
      <c r="C245" s="20"/>
      <c r="D245" s="25"/>
      <c r="E245" s="20"/>
      <c r="F245" s="540"/>
      <c r="G245" s="24"/>
      <c r="H245" s="20"/>
      <c r="I245" s="25"/>
      <c r="J245" s="20"/>
      <c r="K245" s="535"/>
    </row>
    <row r="246" spans="1:11" x14ac:dyDescent="0.25">
      <c r="A246" s="531"/>
      <c r="B246" s="24"/>
      <c r="C246" s="20"/>
      <c r="D246" s="25"/>
      <c r="E246" s="20"/>
      <c r="F246" s="540"/>
      <c r="G246" s="24"/>
      <c r="H246" s="20"/>
      <c r="I246" s="25"/>
      <c r="J246" s="20"/>
      <c r="K246" s="535"/>
    </row>
    <row r="247" spans="1:11" x14ac:dyDescent="0.25">
      <c r="A247" s="531"/>
      <c r="B247" s="24"/>
      <c r="C247" s="20"/>
      <c r="D247" s="25"/>
      <c r="E247" s="20"/>
      <c r="F247" s="540"/>
      <c r="G247" s="24"/>
      <c r="H247" s="20"/>
      <c r="I247" s="25"/>
      <c r="J247" s="20"/>
      <c r="K247" s="535"/>
    </row>
    <row r="248" spans="1:11" x14ac:dyDescent="0.25">
      <c r="A248" s="531"/>
      <c r="B248" s="24"/>
      <c r="C248" s="20"/>
      <c r="D248" s="25"/>
      <c r="E248" s="20"/>
      <c r="F248" s="540"/>
      <c r="G248" s="24"/>
      <c r="H248" s="20"/>
      <c r="I248" s="25"/>
      <c r="J248" s="20"/>
      <c r="K248" s="535"/>
    </row>
    <row r="249" spans="1:11" x14ac:dyDescent="0.25">
      <c r="A249" s="531"/>
      <c r="B249" s="24"/>
      <c r="C249" s="20"/>
      <c r="D249" s="25"/>
      <c r="E249" s="20"/>
      <c r="F249" s="540"/>
      <c r="G249" s="24"/>
      <c r="H249" s="20"/>
      <c r="I249" s="25"/>
      <c r="J249" s="20"/>
      <c r="K249" s="535"/>
    </row>
    <row r="250" spans="1:11" x14ac:dyDescent="0.25">
      <c r="A250" s="531"/>
      <c r="B250" s="24"/>
      <c r="C250" s="20"/>
      <c r="D250" s="25"/>
      <c r="E250" s="20"/>
      <c r="F250" s="540"/>
      <c r="G250" s="24"/>
      <c r="H250" s="20"/>
      <c r="I250" s="25"/>
      <c r="J250" s="20"/>
      <c r="K250" s="535"/>
    </row>
    <row r="251" spans="1:11" x14ac:dyDescent="0.25">
      <c r="A251" s="531"/>
      <c r="B251" s="24"/>
      <c r="C251" s="20"/>
      <c r="D251" s="25"/>
      <c r="E251" s="20"/>
      <c r="F251" s="540"/>
      <c r="G251" s="24"/>
      <c r="H251" s="20"/>
      <c r="I251" s="25"/>
      <c r="J251" s="20"/>
      <c r="K251" s="535"/>
    </row>
    <row r="252" spans="1:11" x14ac:dyDescent="0.25">
      <c r="A252" s="531"/>
      <c r="B252" s="24"/>
      <c r="C252" s="20"/>
      <c r="D252" s="25"/>
      <c r="E252" s="20"/>
      <c r="F252" s="540"/>
      <c r="G252" s="24"/>
      <c r="H252" s="20"/>
      <c r="I252" s="25"/>
      <c r="J252" s="20"/>
      <c r="K252" s="535"/>
    </row>
    <row r="253" spans="1:11" x14ac:dyDescent="0.25">
      <c r="A253" s="531"/>
      <c r="B253" s="24"/>
      <c r="C253" s="20"/>
      <c r="D253" s="25"/>
      <c r="E253" s="20"/>
      <c r="F253" s="540"/>
      <c r="G253" s="24"/>
      <c r="H253" s="20"/>
      <c r="I253" s="25"/>
      <c r="J253" s="20"/>
      <c r="K253" s="535"/>
    </row>
    <row r="254" spans="1:11" x14ac:dyDescent="0.25">
      <c r="A254" s="531"/>
      <c r="B254" s="24"/>
      <c r="C254" s="20"/>
      <c r="D254" s="25"/>
      <c r="E254" s="20"/>
      <c r="F254" s="540"/>
      <c r="G254" s="24"/>
      <c r="H254" s="20"/>
      <c r="I254" s="25"/>
      <c r="J254" s="20"/>
      <c r="K254" s="535"/>
    </row>
    <row r="255" spans="1:11" x14ac:dyDescent="0.25">
      <c r="A255" s="531"/>
      <c r="B255" s="24"/>
      <c r="C255" s="20"/>
      <c r="D255" s="25"/>
      <c r="E255" s="20"/>
      <c r="F255" s="540"/>
      <c r="G255" s="24"/>
      <c r="H255" s="20"/>
      <c r="I255" s="25"/>
      <c r="J255" s="20"/>
      <c r="K255" s="535"/>
    </row>
    <row r="256" spans="1:11" x14ac:dyDescent="0.25">
      <c r="A256" s="531"/>
      <c r="B256" s="24"/>
      <c r="C256" s="20"/>
      <c r="D256" s="25"/>
      <c r="E256" s="20"/>
      <c r="F256" s="540"/>
      <c r="G256" s="24"/>
      <c r="H256" s="20"/>
      <c r="I256" s="25"/>
      <c r="J256" s="20"/>
      <c r="K256" s="535"/>
    </row>
    <row r="257" spans="1:11" x14ac:dyDescent="0.25">
      <c r="A257" s="531"/>
      <c r="B257" s="24"/>
      <c r="C257" s="20"/>
      <c r="D257" s="25"/>
      <c r="E257" s="20"/>
      <c r="F257" s="540"/>
      <c r="G257" s="24"/>
      <c r="H257" s="20"/>
      <c r="I257" s="25"/>
      <c r="J257" s="20"/>
      <c r="K257" s="535"/>
    </row>
    <row r="258" spans="1:11" x14ac:dyDescent="0.25">
      <c r="A258" s="531"/>
      <c r="B258" s="24"/>
      <c r="C258" s="20"/>
      <c r="D258" s="25"/>
      <c r="E258" s="20"/>
      <c r="F258" s="540"/>
      <c r="G258" s="24"/>
      <c r="H258" s="20"/>
      <c r="I258" s="25"/>
      <c r="J258" s="20"/>
      <c r="K258" s="535"/>
    </row>
    <row r="259" spans="1:11" x14ac:dyDescent="0.25">
      <c r="A259" s="531"/>
      <c r="B259" s="24"/>
      <c r="C259" s="20"/>
      <c r="D259" s="25"/>
      <c r="E259" s="20"/>
      <c r="F259" s="540"/>
      <c r="G259" s="24"/>
      <c r="H259" s="20"/>
      <c r="I259" s="25"/>
      <c r="J259" s="20"/>
      <c r="K259" s="535"/>
    </row>
    <row r="260" spans="1:11" x14ac:dyDescent="0.25">
      <c r="A260" s="531"/>
      <c r="B260" s="24"/>
      <c r="C260" s="20"/>
      <c r="D260" s="25"/>
      <c r="E260" s="20"/>
      <c r="F260" s="540"/>
      <c r="G260" s="24"/>
      <c r="H260" s="20"/>
      <c r="I260" s="25"/>
      <c r="J260" s="20"/>
      <c r="K260" s="535"/>
    </row>
    <row r="261" spans="1:11" x14ac:dyDescent="0.25">
      <c r="A261" s="531"/>
      <c r="B261" s="24"/>
      <c r="C261" s="20"/>
      <c r="D261" s="25"/>
      <c r="E261" s="20"/>
      <c r="F261" s="540"/>
      <c r="G261" s="24"/>
      <c r="H261" s="20"/>
      <c r="I261" s="25"/>
      <c r="J261" s="20"/>
      <c r="K261" s="535"/>
    </row>
    <row r="262" spans="1:11" x14ac:dyDescent="0.25">
      <c r="A262" s="531"/>
      <c r="B262" s="24"/>
      <c r="C262" s="20"/>
      <c r="D262" s="25"/>
      <c r="E262" s="20"/>
      <c r="F262" s="540"/>
      <c r="G262" s="24"/>
      <c r="H262" s="20"/>
      <c r="I262" s="25"/>
      <c r="J262" s="20"/>
      <c r="K262" s="535"/>
    </row>
    <row r="263" spans="1:11" x14ac:dyDescent="0.25">
      <c r="A263" s="531"/>
      <c r="B263" s="24"/>
      <c r="C263" s="20"/>
      <c r="D263" s="25"/>
      <c r="E263" s="20"/>
      <c r="F263" s="540"/>
      <c r="G263" s="24"/>
      <c r="H263" s="20"/>
      <c r="I263" s="25"/>
      <c r="J263" s="20"/>
      <c r="K263" s="535"/>
    </row>
    <row r="264" spans="1:11" x14ac:dyDescent="0.25">
      <c r="A264" s="531"/>
      <c r="B264" s="24"/>
      <c r="C264" s="20"/>
      <c r="D264" s="25"/>
      <c r="E264" s="20"/>
      <c r="F264" s="540"/>
      <c r="G264" s="24"/>
      <c r="H264" s="20"/>
      <c r="I264" s="25"/>
      <c r="J264" s="20"/>
      <c r="K264" s="535"/>
    </row>
    <row r="265" spans="1:11" x14ac:dyDescent="0.25">
      <c r="A265" s="531"/>
      <c r="B265" s="24"/>
      <c r="C265" s="20"/>
      <c r="D265" s="25"/>
      <c r="E265" s="20"/>
      <c r="F265" s="540"/>
      <c r="G265" s="24"/>
      <c r="H265" s="20"/>
      <c r="I265" s="25"/>
      <c r="J265" s="20"/>
      <c r="K265" s="535"/>
    </row>
    <row r="266" spans="1:11" x14ac:dyDescent="0.25">
      <c r="A266" s="531"/>
      <c r="B266" s="24"/>
      <c r="C266" s="20"/>
      <c r="D266" s="25"/>
      <c r="E266" s="20"/>
      <c r="F266" s="540"/>
      <c r="G266" s="24"/>
      <c r="H266" s="20"/>
      <c r="I266" s="25"/>
      <c r="J266" s="20"/>
      <c r="K266" s="535"/>
    </row>
    <row r="267" spans="1:11" x14ac:dyDescent="0.25">
      <c r="A267" s="531"/>
      <c r="B267" s="24"/>
      <c r="C267" s="20"/>
      <c r="D267" s="25"/>
      <c r="E267" s="20"/>
      <c r="F267" s="540"/>
      <c r="G267" s="24"/>
      <c r="H267" s="20"/>
      <c r="I267" s="25"/>
      <c r="J267" s="20"/>
      <c r="K267" s="535"/>
    </row>
    <row r="268" spans="1:11" x14ac:dyDescent="0.25">
      <c r="A268" s="531"/>
      <c r="B268" s="24"/>
      <c r="C268" s="20"/>
      <c r="D268" s="25"/>
      <c r="E268" s="20"/>
      <c r="F268" s="540"/>
      <c r="G268" s="24"/>
      <c r="H268" s="20"/>
      <c r="I268" s="25"/>
      <c r="J268" s="20"/>
      <c r="K268" s="535"/>
    </row>
    <row r="269" spans="1:11" x14ac:dyDescent="0.25">
      <c r="A269" s="531"/>
      <c r="B269" s="24"/>
      <c r="C269" s="20"/>
      <c r="D269" s="25"/>
      <c r="E269" s="20"/>
      <c r="F269" s="540"/>
      <c r="G269" s="24"/>
      <c r="H269" s="20"/>
      <c r="I269" s="25"/>
      <c r="J269" s="20"/>
      <c r="K269" s="535"/>
    </row>
    <row r="270" spans="1:11" x14ac:dyDescent="0.25">
      <c r="A270" s="531"/>
      <c r="B270" s="24"/>
      <c r="C270" s="20"/>
      <c r="D270" s="25"/>
      <c r="E270" s="20"/>
      <c r="F270" s="540"/>
      <c r="G270" s="24"/>
      <c r="H270" s="20"/>
      <c r="I270" s="25"/>
      <c r="J270" s="20"/>
      <c r="K270" s="535"/>
    </row>
    <row r="271" spans="1:11" x14ac:dyDescent="0.25">
      <c r="A271" s="531"/>
      <c r="B271" s="24"/>
      <c r="C271" s="20"/>
      <c r="D271" s="25"/>
      <c r="E271" s="20"/>
      <c r="F271" s="540"/>
      <c r="G271" s="24"/>
      <c r="H271" s="20"/>
      <c r="I271" s="25"/>
      <c r="J271" s="20"/>
      <c r="K271" s="535"/>
    </row>
    <row r="272" spans="1:11" x14ac:dyDescent="0.25">
      <c r="A272" s="531"/>
      <c r="B272" s="24"/>
      <c r="C272" s="20"/>
      <c r="D272" s="25"/>
      <c r="E272" s="20"/>
      <c r="F272" s="540"/>
      <c r="G272" s="24"/>
      <c r="H272" s="20"/>
      <c r="I272" s="25"/>
      <c r="J272" s="20"/>
      <c r="K272" s="535"/>
    </row>
    <row r="273" spans="1:11" x14ac:dyDescent="0.25">
      <c r="A273" s="531"/>
      <c r="B273" s="24"/>
      <c r="C273" s="20"/>
      <c r="D273" s="25"/>
      <c r="E273" s="20"/>
      <c r="F273" s="540"/>
      <c r="G273" s="24"/>
      <c r="H273" s="20"/>
      <c r="I273" s="25"/>
      <c r="J273" s="20"/>
      <c r="K273" s="535"/>
    </row>
    <row r="274" spans="1:11" x14ac:dyDescent="0.25">
      <c r="A274" s="531"/>
      <c r="B274" s="24"/>
      <c r="C274" s="20"/>
      <c r="D274" s="25"/>
      <c r="E274" s="20"/>
      <c r="F274" s="540"/>
      <c r="G274" s="24"/>
      <c r="H274" s="20"/>
      <c r="I274" s="25"/>
      <c r="J274" s="20"/>
      <c r="K274" s="535"/>
    </row>
    <row r="275" spans="1:11" x14ac:dyDescent="0.25">
      <c r="A275" s="531"/>
      <c r="B275" s="24"/>
      <c r="C275" s="20"/>
      <c r="D275" s="25"/>
      <c r="E275" s="20"/>
      <c r="F275" s="540"/>
      <c r="G275" s="24"/>
      <c r="H275" s="20"/>
      <c r="I275" s="25"/>
      <c r="J275" s="20"/>
      <c r="K275" s="535"/>
    </row>
    <row r="276" spans="1:11" x14ac:dyDescent="0.25">
      <c r="A276" s="531"/>
      <c r="B276" s="24"/>
      <c r="C276" s="20"/>
      <c r="D276" s="25"/>
      <c r="E276" s="20"/>
      <c r="F276" s="540"/>
      <c r="G276" s="24"/>
      <c r="H276" s="20"/>
      <c r="I276" s="25"/>
      <c r="J276" s="20"/>
      <c r="K276" s="535"/>
    </row>
    <row r="277" spans="1:11" x14ac:dyDescent="0.25">
      <c r="A277" s="531"/>
      <c r="B277" s="24"/>
      <c r="C277" s="20"/>
      <c r="D277" s="25"/>
      <c r="E277" s="20"/>
      <c r="F277" s="540"/>
      <c r="G277" s="24"/>
      <c r="H277" s="20"/>
      <c r="I277" s="25"/>
      <c r="J277" s="20"/>
      <c r="K277" s="535"/>
    </row>
    <row r="278" spans="1:11" x14ac:dyDescent="0.25">
      <c r="A278" s="531"/>
      <c r="B278" s="24"/>
      <c r="C278" s="20"/>
      <c r="D278" s="25"/>
      <c r="E278" s="20"/>
      <c r="F278" s="540"/>
      <c r="G278" s="24"/>
      <c r="H278" s="20"/>
      <c r="I278" s="25"/>
      <c r="J278" s="20"/>
      <c r="K278" s="535"/>
    </row>
    <row r="279" spans="1:11" x14ac:dyDescent="0.25">
      <c r="A279" s="531"/>
      <c r="B279" s="24"/>
      <c r="C279" s="20"/>
      <c r="D279" s="25"/>
      <c r="E279" s="20"/>
      <c r="F279" s="540"/>
      <c r="G279" s="24"/>
      <c r="H279" s="20"/>
      <c r="I279" s="25"/>
      <c r="J279" s="20"/>
      <c r="K279" s="535"/>
    </row>
    <row r="280" spans="1:11" x14ac:dyDescent="0.25">
      <c r="A280" s="531"/>
      <c r="B280" s="24"/>
      <c r="C280" s="20"/>
      <c r="D280" s="25"/>
      <c r="E280" s="20"/>
      <c r="F280" s="540"/>
      <c r="G280" s="24"/>
      <c r="H280" s="20"/>
      <c r="I280" s="25"/>
      <c r="J280" s="20"/>
      <c r="K280" s="535"/>
    </row>
    <row r="281" spans="1:11" x14ac:dyDescent="0.25">
      <c r="A281" s="531"/>
      <c r="B281" s="24"/>
      <c r="C281" s="20"/>
      <c r="D281" s="25"/>
      <c r="E281" s="20"/>
      <c r="F281" s="540"/>
      <c r="G281" s="24"/>
      <c r="H281" s="20"/>
      <c r="I281" s="25"/>
      <c r="J281" s="20"/>
      <c r="K281" s="535"/>
    </row>
    <row r="282" spans="1:11" x14ac:dyDescent="0.25">
      <c r="A282" s="531"/>
      <c r="B282" s="24"/>
      <c r="C282" s="20"/>
      <c r="D282" s="25"/>
      <c r="E282" s="20"/>
      <c r="F282" s="540"/>
      <c r="G282" s="24"/>
      <c r="H282" s="20"/>
      <c r="I282" s="25"/>
      <c r="J282" s="20"/>
      <c r="K282" s="535"/>
    </row>
    <row r="283" spans="1:11" x14ac:dyDescent="0.25">
      <c r="A283" s="531"/>
      <c r="B283" s="24"/>
      <c r="C283" s="20"/>
      <c r="D283" s="25"/>
      <c r="E283" s="20"/>
      <c r="F283" s="540"/>
      <c r="G283" s="24"/>
      <c r="H283" s="20"/>
      <c r="I283" s="25"/>
      <c r="J283" s="20"/>
      <c r="K283" s="535"/>
    </row>
    <row r="284" spans="1:11" x14ac:dyDescent="0.25">
      <c r="A284" s="531"/>
      <c r="B284" s="24"/>
      <c r="C284" s="20"/>
      <c r="D284" s="25"/>
      <c r="E284" s="20"/>
      <c r="F284" s="540"/>
      <c r="G284" s="24"/>
      <c r="H284" s="20"/>
      <c r="I284" s="25"/>
      <c r="J284" s="20"/>
      <c r="K284" s="535"/>
    </row>
    <row r="285" spans="1:11" x14ac:dyDescent="0.25">
      <c r="A285" s="531"/>
      <c r="B285" s="24"/>
      <c r="C285" s="20"/>
      <c r="D285" s="25"/>
      <c r="E285" s="20"/>
      <c r="F285" s="540"/>
      <c r="G285" s="24"/>
      <c r="H285" s="20"/>
      <c r="I285" s="25"/>
      <c r="J285" s="20"/>
      <c r="K285" s="535"/>
    </row>
    <row r="286" spans="1:11" x14ac:dyDescent="0.25">
      <c r="A286" s="531"/>
      <c r="B286" s="24"/>
      <c r="C286" s="20"/>
      <c r="D286" s="25"/>
      <c r="E286" s="20"/>
      <c r="F286" s="540"/>
      <c r="G286" s="24"/>
      <c r="H286" s="20"/>
      <c r="I286" s="25"/>
      <c r="J286" s="20"/>
      <c r="K286" s="535"/>
    </row>
    <row r="287" spans="1:11" x14ac:dyDescent="0.25">
      <c r="A287" s="531"/>
      <c r="B287" s="24"/>
      <c r="C287" s="20"/>
      <c r="D287" s="25"/>
      <c r="E287" s="20"/>
      <c r="F287" s="540"/>
      <c r="G287" s="24"/>
      <c r="H287" s="20"/>
      <c r="I287" s="25"/>
      <c r="J287" s="20"/>
      <c r="K287" s="535"/>
    </row>
    <row r="288" spans="1:11" x14ac:dyDescent="0.25">
      <c r="A288" s="531"/>
      <c r="B288" s="24"/>
      <c r="C288" s="20"/>
      <c r="D288" s="25"/>
      <c r="E288" s="20"/>
      <c r="F288" s="540"/>
      <c r="G288" s="24"/>
      <c r="H288" s="20"/>
      <c r="I288" s="25"/>
      <c r="J288" s="20"/>
      <c r="K288" s="535"/>
    </row>
    <row r="289" spans="1:11" x14ac:dyDescent="0.25">
      <c r="A289" s="531"/>
      <c r="B289" s="24"/>
      <c r="C289" s="20"/>
      <c r="D289" s="25"/>
      <c r="E289" s="20"/>
      <c r="F289" s="540"/>
      <c r="G289" s="24"/>
      <c r="H289" s="20"/>
      <c r="I289" s="25"/>
      <c r="J289" s="20"/>
      <c r="K289" s="535"/>
    </row>
    <row r="290" spans="1:11" x14ac:dyDescent="0.25">
      <c r="A290" s="531"/>
      <c r="B290" s="24"/>
      <c r="C290" s="20"/>
      <c r="D290" s="25"/>
      <c r="E290" s="20"/>
      <c r="F290" s="540"/>
      <c r="G290" s="24"/>
      <c r="H290" s="20"/>
      <c r="I290" s="25"/>
      <c r="J290" s="20"/>
      <c r="K290" s="535"/>
    </row>
    <row r="291" spans="1:11" x14ac:dyDescent="0.25">
      <c r="A291" s="531"/>
      <c r="B291" s="24"/>
      <c r="C291" s="20"/>
      <c r="D291" s="25"/>
      <c r="E291" s="20"/>
      <c r="F291" s="540"/>
      <c r="G291" s="24"/>
      <c r="H291" s="20"/>
      <c r="I291" s="25"/>
      <c r="J291" s="20"/>
      <c r="K291" s="535"/>
    </row>
    <row r="292" spans="1:11" x14ac:dyDescent="0.25">
      <c r="A292" s="531"/>
      <c r="B292" s="24"/>
      <c r="C292" s="20"/>
      <c r="D292" s="25"/>
      <c r="E292" s="20"/>
      <c r="F292" s="540"/>
      <c r="G292" s="24"/>
      <c r="H292" s="20"/>
      <c r="I292" s="25"/>
      <c r="J292" s="20"/>
      <c r="K292" s="535"/>
    </row>
    <row r="293" spans="1:11" x14ac:dyDescent="0.25">
      <c r="A293" s="531"/>
      <c r="B293" s="24"/>
      <c r="C293" s="20"/>
      <c r="D293" s="25"/>
      <c r="E293" s="20"/>
      <c r="F293" s="540"/>
      <c r="G293" s="24"/>
      <c r="H293" s="20"/>
      <c r="I293" s="25"/>
      <c r="J293" s="20"/>
      <c r="K293" s="535"/>
    </row>
    <row r="294" spans="1:11" x14ac:dyDescent="0.25">
      <c r="A294" s="531"/>
      <c r="B294" s="24"/>
      <c r="C294" s="20"/>
      <c r="D294" s="25"/>
      <c r="E294" s="20"/>
      <c r="F294" s="540"/>
      <c r="G294" s="24"/>
      <c r="H294" s="20"/>
      <c r="I294" s="25"/>
      <c r="J294" s="20"/>
      <c r="K294" s="535"/>
    </row>
    <row r="295" spans="1:11" x14ac:dyDescent="0.25">
      <c r="A295" s="531"/>
      <c r="B295" s="24"/>
      <c r="C295" s="20"/>
      <c r="D295" s="25"/>
      <c r="E295" s="20"/>
      <c r="F295" s="540"/>
      <c r="G295" s="24"/>
      <c r="H295" s="20"/>
      <c r="I295" s="25"/>
      <c r="J295" s="20"/>
      <c r="K295" s="535"/>
    </row>
    <row r="296" spans="1:11" x14ac:dyDescent="0.25">
      <c r="A296" s="531"/>
      <c r="B296" s="24"/>
      <c r="C296" s="20"/>
      <c r="D296" s="25"/>
      <c r="E296" s="20"/>
      <c r="F296" s="540"/>
      <c r="G296" s="24"/>
      <c r="H296" s="20"/>
      <c r="I296" s="25"/>
      <c r="J296" s="20"/>
      <c r="K296" s="535"/>
    </row>
    <row r="297" spans="1:11" x14ac:dyDescent="0.25">
      <c r="A297" s="531"/>
      <c r="B297" s="24"/>
      <c r="C297" s="20"/>
      <c r="D297" s="25"/>
      <c r="E297" s="20"/>
      <c r="F297" s="540"/>
      <c r="G297" s="24"/>
      <c r="H297" s="20"/>
      <c r="I297" s="25"/>
      <c r="J297" s="20"/>
      <c r="K297" s="535"/>
    </row>
    <row r="298" spans="1:11" x14ac:dyDescent="0.25">
      <c r="A298" s="531"/>
      <c r="B298" s="24"/>
      <c r="C298" s="20"/>
      <c r="D298" s="25"/>
      <c r="E298" s="20"/>
      <c r="F298" s="540"/>
      <c r="G298" s="24"/>
      <c r="H298" s="20"/>
      <c r="I298" s="25"/>
      <c r="J298" s="20"/>
      <c r="K298" s="535"/>
    </row>
    <row r="299" spans="1:11" x14ac:dyDescent="0.25">
      <c r="A299" s="531"/>
      <c r="B299" s="24"/>
      <c r="C299" s="20"/>
      <c r="D299" s="25"/>
      <c r="E299" s="20"/>
      <c r="F299" s="540"/>
      <c r="G299" s="24"/>
      <c r="H299" s="20"/>
      <c r="I299" s="25"/>
      <c r="J299" s="20"/>
      <c r="K299" s="535"/>
    </row>
    <row r="300" spans="1:11" x14ac:dyDescent="0.25">
      <c r="A300" s="531"/>
      <c r="B300" s="24"/>
      <c r="C300" s="20"/>
      <c r="D300" s="25"/>
      <c r="E300" s="20"/>
      <c r="F300" s="540"/>
      <c r="G300" s="24"/>
      <c r="H300" s="20"/>
      <c r="I300" s="25"/>
      <c r="J300" s="20"/>
      <c r="K300" s="535"/>
    </row>
    <row r="301" spans="1:11" x14ac:dyDescent="0.25">
      <c r="A301" s="531"/>
      <c r="B301" s="24"/>
      <c r="C301" s="20"/>
      <c r="D301" s="25"/>
      <c r="E301" s="20"/>
      <c r="F301" s="540"/>
      <c r="G301" s="24"/>
      <c r="H301" s="20"/>
      <c r="I301" s="25"/>
      <c r="J301" s="20"/>
      <c r="K301" s="535"/>
    </row>
    <row r="302" spans="1:11" x14ac:dyDescent="0.25">
      <c r="A302" s="531"/>
      <c r="B302" s="24"/>
      <c r="C302" s="20"/>
      <c r="D302" s="25"/>
      <c r="E302" s="20"/>
      <c r="F302" s="540"/>
      <c r="G302" s="24"/>
      <c r="H302" s="20"/>
      <c r="I302" s="25"/>
      <c r="J302" s="20"/>
      <c r="K302" s="535"/>
    </row>
    <row r="303" spans="1:11" x14ac:dyDescent="0.25">
      <c r="A303" s="531"/>
      <c r="B303" s="24"/>
      <c r="C303" s="20"/>
      <c r="D303" s="25"/>
      <c r="E303" s="20"/>
      <c r="F303" s="540"/>
      <c r="G303" s="24"/>
      <c r="H303" s="20"/>
      <c r="I303" s="25"/>
      <c r="J303" s="20"/>
      <c r="K303" s="535"/>
    </row>
    <row r="304" spans="1:11" x14ac:dyDescent="0.25">
      <c r="A304" s="531"/>
      <c r="B304" s="24"/>
      <c r="C304" s="20"/>
      <c r="D304" s="25"/>
      <c r="E304" s="20"/>
      <c r="F304" s="540"/>
      <c r="G304" s="24"/>
      <c r="H304" s="20"/>
      <c r="I304" s="25"/>
      <c r="J304" s="20"/>
      <c r="K304" s="535"/>
    </row>
    <row r="305" spans="1:11" x14ac:dyDescent="0.25">
      <c r="A305" s="531"/>
      <c r="B305" s="24"/>
      <c r="C305" s="20"/>
      <c r="D305" s="25"/>
      <c r="E305" s="20"/>
      <c r="F305" s="540"/>
      <c r="G305" s="24"/>
      <c r="H305" s="20"/>
      <c r="I305" s="25"/>
      <c r="J305" s="20"/>
      <c r="K305" s="535"/>
    </row>
    <row r="306" spans="1:11" x14ac:dyDescent="0.25">
      <c r="A306" s="531"/>
      <c r="B306" s="24"/>
      <c r="C306" s="20"/>
      <c r="D306" s="25"/>
      <c r="E306" s="20"/>
      <c r="F306" s="540"/>
      <c r="G306" s="24"/>
      <c r="H306" s="20"/>
      <c r="I306" s="25"/>
      <c r="J306" s="20"/>
      <c r="K306" s="535"/>
    </row>
    <row r="307" spans="1:11" x14ac:dyDescent="0.25">
      <c r="A307" s="531"/>
      <c r="B307" s="24"/>
      <c r="C307" s="20"/>
      <c r="D307" s="25"/>
      <c r="E307" s="20"/>
      <c r="F307" s="540"/>
      <c r="G307" s="24"/>
      <c r="H307" s="20"/>
      <c r="I307" s="25"/>
      <c r="J307" s="20"/>
      <c r="K307" s="535"/>
    </row>
    <row r="308" spans="1:11" x14ac:dyDescent="0.25">
      <c r="A308" s="531"/>
      <c r="B308" s="24"/>
      <c r="C308" s="20"/>
      <c r="D308" s="25"/>
      <c r="E308" s="20"/>
      <c r="F308" s="540"/>
      <c r="G308" s="24"/>
      <c r="H308" s="20"/>
      <c r="I308" s="25"/>
      <c r="J308" s="20"/>
      <c r="K308" s="535"/>
    </row>
    <row r="309" spans="1:11" x14ac:dyDescent="0.25">
      <c r="A309" s="531"/>
      <c r="B309" s="24"/>
      <c r="C309" s="20"/>
      <c r="D309" s="25"/>
      <c r="E309" s="20"/>
      <c r="F309" s="540"/>
      <c r="G309" s="24"/>
      <c r="H309" s="20"/>
      <c r="I309" s="25"/>
      <c r="J309" s="20"/>
      <c r="K309" s="535"/>
    </row>
    <row r="310" spans="1:11" x14ac:dyDescent="0.25">
      <c r="A310" s="531"/>
      <c r="B310" s="24"/>
      <c r="C310" s="20"/>
      <c r="D310" s="25"/>
      <c r="E310" s="20"/>
      <c r="F310" s="540"/>
      <c r="G310" s="24"/>
      <c r="H310" s="20"/>
      <c r="I310" s="25"/>
      <c r="J310" s="20"/>
      <c r="K310" s="535"/>
    </row>
    <row r="311" spans="1:11" x14ac:dyDescent="0.25">
      <c r="A311" s="531"/>
      <c r="B311" s="24"/>
      <c r="C311" s="20"/>
      <c r="D311" s="25"/>
      <c r="E311" s="20"/>
      <c r="F311" s="540"/>
      <c r="G311" s="24"/>
      <c r="H311" s="20"/>
      <c r="I311" s="25"/>
      <c r="J311" s="20"/>
      <c r="K311" s="535"/>
    </row>
    <row r="312" spans="1:11" x14ac:dyDescent="0.25">
      <c r="A312" s="531"/>
      <c r="B312" s="24"/>
      <c r="C312" s="20"/>
      <c r="D312" s="25"/>
      <c r="E312" s="20"/>
      <c r="F312" s="540"/>
      <c r="G312" s="24"/>
      <c r="H312" s="20"/>
      <c r="I312" s="25"/>
      <c r="J312" s="20"/>
      <c r="K312" s="535"/>
    </row>
    <row r="313" spans="1:11" x14ac:dyDescent="0.25">
      <c r="A313" s="531"/>
      <c r="B313" s="24"/>
      <c r="C313" s="20"/>
      <c r="D313" s="25"/>
      <c r="E313" s="20"/>
      <c r="F313" s="540"/>
      <c r="G313" s="24"/>
      <c r="H313" s="20"/>
      <c r="I313" s="25"/>
      <c r="J313" s="20"/>
      <c r="K313" s="535"/>
    </row>
    <row r="314" spans="1:11" x14ac:dyDescent="0.25">
      <c r="A314" s="531"/>
      <c r="B314" s="24"/>
      <c r="C314" s="20"/>
      <c r="D314" s="25"/>
      <c r="E314" s="20"/>
      <c r="F314" s="540"/>
      <c r="G314" s="24"/>
      <c r="H314" s="20"/>
      <c r="I314" s="25"/>
      <c r="J314" s="20"/>
      <c r="K314" s="535"/>
    </row>
    <row r="315" spans="1:11" x14ac:dyDescent="0.25">
      <c r="A315" s="531"/>
      <c r="B315" s="24"/>
      <c r="C315" s="20"/>
      <c r="D315" s="25"/>
      <c r="E315" s="20"/>
      <c r="F315" s="540"/>
      <c r="G315" s="24"/>
      <c r="H315" s="20"/>
      <c r="I315" s="25"/>
      <c r="J315" s="20"/>
      <c r="K315" s="535"/>
    </row>
    <row r="316" spans="1:11" x14ac:dyDescent="0.25">
      <c r="A316" s="531"/>
      <c r="B316" s="24"/>
      <c r="C316" s="20"/>
      <c r="D316" s="25"/>
      <c r="E316" s="20"/>
      <c r="F316" s="540"/>
      <c r="G316" s="24"/>
      <c r="H316" s="20"/>
      <c r="I316" s="25"/>
      <c r="J316" s="20"/>
      <c r="K316" s="535"/>
    </row>
    <row r="317" spans="1:11" x14ac:dyDescent="0.25">
      <c r="A317" s="531"/>
      <c r="B317" s="24"/>
      <c r="C317" s="20"/>
      <c r="D317" s="25"/>
      <c r="E317" s="20"/>
      <c r="F317" s="540"/>
      <c r="G317" s="24"/>
      <c r="H317" s="20"/>
      <c r="I317" s="25"/>
      <c r="J317" s="20"/>
      <c r="K317" s="535"/>
    </row>
    <row r="318" spans="1:11" x14ac:dyDescent="0.25">
      <c r="A318" s="531"/>
      <c r="B318" s="24"/>
      <c r="C318" s="20"/>
      <c r="D318" s="25"/>
      <c r="E318" s="20"/>
      <c r="F318" s="540"/>
      <c r="G318" s="24"/>
      <c r="H318" s="20"/>
      <c r="I318" s="25"/>
      <c r="J318" s="20"/>
      <c r="K318" s="535"/>
    </row>
    <row r="319" spans="1:11" x14ac:dyDescent="0.25">
      <c r="A319" s="531"/>
      <c r="B319" s="24"/>
      <c r="C319" s="20"/>
      <c r="D319" s="25"/>
      <c r="E319" s="20"/>
      <c r="F319" s="540"/>
      <c r="G319" s="24"/>
      <c r="H319" s="20"/>
      <c r="I319" s="25"/>
      <c r="J319" s="20"/>
      <c r="K319" s="535"/>
    </row>
    <row r="320" spans="1:11" x14ac:dyDescent="0.25">
      <c r="A320" s="531"/>
      <c r="B320" s="24"/>
      <c r="C320" s="20"/>
      <c r="D320" s="25"/>
      <c r="E320" s="20"/>
      <c r="F320" s="540"/>
      <c r="G320" s="24"/>
      <c r="H320" s="20"/>
      <c r="I320" s="25"/>
      <c r="J320" s="20"/>
      <c r="K320" s="535"/>
    </row>
    <row r="321" spans="1:11" x14ac:dyDescent="0.25">
      <c r="A321" s="531"/>
      <c r="B321" s="24"/>
      <c r="C321" s="20"/>
      <c r="D321" s="25"/>
      <c r="E321" s="20"/>
      <c r="F321" s="540"/>
      <c r="G321" s="24"/>
      <c r="H321" s="20"/>
      <c r="I321" s="25"/>
      <c r="J321" s="20"/>
      <c r="K321" s="535"/>
    </row>
    <row r="322" spans="1:11" x14ac:dyDescent="0.25">
      <c r="A322" s="531"/>
      <c r="B322" s="24"/>
      <c r="C322" s="20"/>
      <c r="D322" s="25"/>
      <c r="E322" s="20"/>
      <c r="F322" s="540"/>
      <c r="G322" s="24"/>
      <c r="H322" s="20"/>
      <c r="I322" s="25"/>
      <c r="J322" s="20"/>
      <c r="K322" s="535"/>
    </row>
    <row r="323" spans="1:11" x14ac:dyDescent="0.25">
      <c r="A323" s="531"/>
      <c r="B323" s="24"/>
      <c r="C323" s="20"/>
      <c r="D323" s="25"/>
      <c r="E323" s="20"/>
      <c r="F323" s="540"/>
      <c r="G323" s="24"/>
      <c r="H323" s="20"/>
      <c r="I323" s="25"/>
      <c r="J323" s="20"/>
      <c r="K323" s="535"/>
    </row>
    <row r="324" spans="1:11" x14ac:dyDescent="0.25">
      <c r="A324" s="531"/>
      <c r="B324" s="24"/>
      <c r="C324" s="20"/>
      <c r="D324" s="25"/>
      <c r="E324" s="20"/>
      <c r="F324" s="540"/>
      <c r="G324" s="24"/>
      <c r="H324" s="20"/>
      <c r="I324" s="25"/>
      <c r="J324" s="20"/>
      <c r="K324" s="535"/>
    </row>
    <row r="325" spans="1:11" x14ac:dyDescent="0.25">
      <c r="A325" s="531"/>
      <c r="B325" s="24"/>
      <c r="C325" s="20"/>
      <c r="D325" s="25"/>
      <c r="E325" s="20"/>
      <c r="F325" s="540"/>
      <c r="G325" s="24"/>
      <c r="H325" s="20"/>
      <c r="I325" s="25"/>
      <c r="J325" s="20"/>
      <c r="K325" s="535"/>
    </row>
    <row r="326" spans="1:11" x14ac:dyDescent="0.25">
      <c r="A326" s="531"/>
      <c r="B326" s="24"/>
      <c r="C326" s="20"/>
      <c r="D326" s="25"/>
      <c r="E326" s="20"/>
      <c r="F326" s="540"/>
      <c r="G326" s="24"/>
      <c r="H326" s="20"/>
      <c r="I326" s="25"/>
      <c r="J326" s="20"/>
      <c r="K326" s="535"/>
    </row>
    <row r="327" spans="1:11" x14ac:dyDescent="0.25">
      <c r="A327" s="531"/>
      <c r="B327" s="24"/>
      <c r="C327" s="20"/>
      <c r="D327" s="25"/>
      <c r="E327" s="20"/>
      <c r="F327" s="540"/>
      <c r="G327" s="24"/>
      <c r="H327" s="20"/>
      <c r="I327" s="25"/>
      <c r="J327" s="20"/>
      <c r="K327" s="535"/>
    </row>
    <row r="328" spans="1:11" x14ac:dyDescent="0.25">
      <c r="A328" s="531"/>
      <c r="B328" s="24"/>
      <c r="C328" s="20"/>
      <c r="D328" s="25"/>
      <c r="E328" s="20"/>
      <c r="F328" s="540"/>
      <c r="G328" s="24"/>
      <c r="H328" s="20"/>
      <c r="I328" s="25"/>
      <c r="J328" s="20"/>
      <c r="K328" s="535"/>
    </row>
    <row r="329" spans="1:11" x14ac:dyDescent="0.25">
      <c r="A329" s="531"/>
      <c r="B329" s="24"/>
      <c r="C329" s="20"/>
      <c r="D329" s="25"/>
      <c r="E329" s="20"/>
      <c r="F329" s="540"/>
      <c r="G329" s="24"/>
      <c r="H329" s="20"/>
      <c r="I329" s="25"/>
      <c r="J329" s="20"/>
      <c r="K329" s="535"/>
    </row>
    <row r="330" spans="1:11" x14ac:dyDescent="0.25">
      <c r="A330" s="531"/>
      <c r="B330" s="24"/>
      <c r="C330" s="20"/>
      <c r="D330" s="25"/>
      <c r="E330" s="20"/>
      <c r="F330" s="540"/>
      <c r="G330" s="24"/>
      <c r="H330" s="20"/>
      <c r="I330" s="25"/>
      <c r="J330" s="20"/>
      <c r="K330" s="535"/>
    </row>
    <row r="331" spans="1:11" x14ac:dyDescent="0.25">
      <c r="A331" s="531"/>
      <c r="B331" s="24"/>
      <c r="C331" s="20"/>
      <c r="D331" s="25"/>
      <c r="E331" s="20"/>
      <c r="F331" s="540"/>
      <c r="G331" s="24"/>
      <c r="H331" s="20"/>
      <c r="I331" s="25"/>
      <c r="J331" s="20"/>
      <c r="K331" s="535"/>
    </row>
    <row r="332" spans="1:11" x14ac:dyDescent="0.25">
      <c r="A332" s="531"/>
      <c r="B332" s="24"/>
      <c r="C332" s="20"/>
      <c r="D332" s="25"/>
      <c r="E332" s="20"/>
      <c r="F332" s="540"/>
      <c r="G332" s="24"/>
      <c r="H332" s="20"/>
      <c r="I332" s="25"/>
      <c r="J332" s="20"/>
      <c r="K332" s="535"/>
    </row>
    <row r="333" spans="1:11" x14ac:dyDescent="0.25">
      <c r="A333" s="531"/>
      <c r="B333" s="24"/>
      <c r="C333" s="20"/>
      <c r="D333" s="25"/>
      <c r="E333" s="20"/>
      <c r="F333" s="540"/>
      <c r="G333" s="24"/>
      <c r="H333" s="20"/>
      <c r="I333" s="25"/>
      <c r="J333" s="20"/>
      <c r="K333" s="535"/>
    </row>
    <row r="334" spans="1:11" x14ac:dyDescent="0.25">
      <c r="A334" s="531"/>
      <c r="B334" s="24"/>
      <c r="C334" s="20"/>
      <c r="D334" s="25"/>
      <c r="E334" s="20"/>
      <c r="F334" s="540"/>
      <c r="G334" s="24"/>
      <c r="H334" s="20"/>
      <c r="I334" s="25"/>
      <c r="J334" s="20"/>
      <c r="K334" s="535"/>
    </row>
    <row r="335" spans="1:11" x14ac:dyDescent="0.25">
      <c r="A335" s="531"/>
      <c r="B335" s="24"/>
      <c r="C335" s="20"/>
      <c r="D335" s="25"/>
      <c r="E335" s="20"/>
      <c r="F335" s="540"/>
      <c r="G335" s="24"/>
      <c r="H335" s="20"/>
      <c r="I335" s="25"/>
      <c r="J335" s="20"/>
      <c r="K335" s="535"/>
    </row>
    <row r="336" spans="1:11" x14ac:dyDescent="0.25">
      <c r="A336" s="531"/>
      <c r="B336" s="24"/>
      <c r="C336" s="20"/>
      <c r="D336" s="25"/>
      <c r="E336" s="20"/>
      <c r="F336" s="540"/>
      <c r="G336" s="24"/>
      <c r="H336" s="20"/>
      <c r="I336" s="25"/>
      <c r="J336" s="20"/>
      <c r="K336" s="535"/>
    </row>
    <row r="337" spans="1:11" x14ac:dyDescent="0.25">
      <c r="A337" s="531"/>
      <c r="B337" s="24"/>
      <c r="C337" s="20"/>
      <c r="D337" s="25"/>
      <c r="E337" s="20"/>
      <c r="F337" s="540"/>
      <c r="G337" s="24"/>
      <c r="H337" s="20"/>
      <c r="I337" s="25"/>
      <c r="J337" s="20"/>
      <c r="K337" s="535"/>
    </row>
    <row r="338" spans="1:11" x14ac:dyDescent="0.25">
      <c r="A338" s="531"/>
      <c r="B338" s="24"/>
      <c r="C338" s="20"/>
      <c r="D338" s="25"/>
      <c r="E338" s="20"/>
      <c r="F338" s="540"/>
      <c r="G338" s="24"/>
      <c r="H338" s="20"/>
      <c r="I338" s="25"/>
      <c r="J338" s="20"/>
      <c r="K338" s="535"/>
    </row>
    <row r="339" spans="1:11" x14ac:dyDescent="0.25">
      <c r="A339" s="531"/>
      <c r="B339" s="24"/>
      <c r="C339" s="20"/>
      <c r="D339" s="25"/>
      <c r="E339" s="20"/>
      <c r="F339" s="540"/>
      <c r="G339" s="24"/>
      <c r="H339" s="20"/>
      <c r="I339" s="25"/>
      <c r="J339" s="20"/>
      <c r="K339" s="535"/>
    </row>
    <row r="340" spans="1:11" x14ac:dyDescent="0.25">
      <c r="A340" s="531"/>
      <c r="B340" s="24"/>
      <c r="C340" s="20"/>
      <c r="D340" s="25"/>
      <c r="E340" s="20"/>
      <c r="F340" s="540"/>
      <c r="G340" s="24"/>
      <c r="H340" s="20"/>
      <c r="I340" s="25"/>
      <c r="J340" s="20"/>
      <c r="K340" s="535"/>
    </row>
    <row r="341" spans="1:11" x14ac:dyDescent="0.25">
      <c r="A341" s="531"/>
      <c r="B341" s="24"/>
      <c r="C341" s="20"/>
      <c r="D341" s="25"/>
      <c r="E341" s="20"/>
      <c r="F341" s="540"/>
      <c r="G341" s="24"/>
      <c r="H341" s="20"/>
      <c r="I341" s="25"/>
      <c r="J341" s="20"/>
      <c r="K341" s="535"/>
    </row>
    <row r="342" spans="1:11" x14ac:dyDescent="0.25">
      <c r="A342" s="531"/>
      <c r="B342" s="24"/>
      <c r="C342" s="20"/>
      <c r="D342" s="25"/>
      <c r="E342" s="20"/>
      <c r="F342" s="540"/>
      <c r="G342" s="24"/>
      <c r="H342" s="20"/>
      <c r="I342" s="25"/>
      <c r="J342" s="20"/>
      <c r="K342" s="535"/>
    </row>
    <row r="343" spans="1:11" x14ac:dyDescent="0.25">
      <c r="A343" s="531"/>
      <c r="B343" s="24"/>
      <c r="C343" s="20"/>
      <c r="D343" s="25"/>
      <c r="E343" s="20"/>
      <c r="F343" s="540"/>
      <c r="G343" s="24"/>
      <c r="H343" s="20"/>
      <c r="I343" s="25"/>
      <c r="J343" s="20"/>
      <c r="K343" s="535"/>
    </row>
    <row r="344" spans="1:11" x14ac:dyDescent="0.25">
      <c r="A344" s="531"/>
      <c r="B344" s="24"/>
      <c r="C344" s="20"/>
      <c r="D344" s="25"/>
      <c r="E344" s="20"/>
      <c r="F344" s="540"/>
      <c r="G344" s="24"/>
      <c r="H344" s="20"/>
      <c r="I344" s="25"/>
      <c r="J344" s="20"/>
      <c r="K344" s="535"/>
    </row>
    <row r="345" spans="1:11" x14ac:dyDescent="0.25">
      <c r="A345" s="531"/>
      <c r="B345" s="24"/>
      <c r="C345" s="20"/>
      <c r="D345" s="25"/>
      <c r="E345" s="20"/>
      <c r="F345" s="540"/>
      <c r="G345" s="24"/>
      <c r="H345" s="20"/>
      <c r="I345" s="25"/>
      <c r="J345" s="20"/>
      <c r="K345" s="535"/>
    </row>
    <row r="346" spans="1:11" x14ac:dyDescent="0.25">
      <c r="A346" s="531"/>
      <c r="B346" s="24"/>
      <c r="C346" s="20"/>
      <c r="D346" s="25"/>
      <c r="E346" s="20"/>
      <c r="F346" s="540"/>
      <c r="G346" s="24"/>
      <c r="H346" s="20"/>
      <c r="I346" s="25"/>
      <c r="J346" s="20"/>
      <c r="K346" s="535"/>
    </row>
    <row r="347" spans="1:11" x14ac:dyDescent="0.25">
      <c r="A347" s="531"/>
      <c r="B347" s="24"/>
      <c r="C347" s="20"/>
      <c r="D347" s="25"/>
      <c r="E347" s="20"/>
      <c r="F347" s="540"/>
      <c r="G347" s="24"/>
      <c r="H347" s="20"/>
      <c r="I347" s="25"/>
      <c r="J347" s="20"/>
      <c r="K347" s="535"/>
    </row>
    <row r="348" spans="1:11" x14ac:dyDescent="0.25">
      <c r="A348" s="531"/>
      <c r="B348" s="24"/>
      <c r="C348" s="20"/>
      <c r="D348" s="25"/>
      <c r="E348" s="20"/>
      <c r="F348" s="540"/>
      <c r="G348" s="24"/>
      <c r="H348" s="20"/>
      <c r="I348" s="25"/>
      <c r="J348" s="20"/>
      <c r="K348" s="535"/>
    </row>
    <row r="349" spans="1:11" x14ac:dyDescent="0.25">
      <c r="A349" s="531"/>
      <c r="B349" s="24"/>
      <c r="C349" s="20"/>
      <c r="D349" s="25"/>
      <c r="E349" s="20"/>
      <c r="F349" s="540"/>
      <c r="G349" s="24"/>
      <c r="H349" s="20"/>
      <c r="I349" s="25"/>
      <c r="J349" s="20"/>
      <c r="K349" s="535"/>
    </row>
    <row r="350" spans="1:11" x14ac:dyDescent="0.25">
      <c r="A350" s="531"/>
      <c r="B350" s="24"/>
      <c r="C350" s="20"/>
      <c r="D350" s="25"/>
      <c r="E350" s="20"/>
      <c r="F350" s="540"/>
      <c r="G350" s="24"/>
      <c r="H350" s="20"/>
      <c r="I350" s="25"/>
      <c r="J350" s="20"/>
      <c r="K350" s="535"/>
    </row>
    <row r="351" spans="1:11" x14ac:dyDescent="0.25">
      <c r="A351" s="531"/>
      <c r="B351" s="24"/>
      <c r="C351" s="20"/>
      <c r="D351" s="25"/>
      <c r="E351" s="20"/>
      <c r="F351" s="540"/>
      <c r="G351" s="24"/>
      <c r="H351" s="20"/>
      <c r="I351" s="25"/>
      <c r="J351" s="20"/>
      <c r="K351" s="535"/>
    </row>
    <row r="352" spans="1:11" x14ac:dyDescent="0.25">
      <c r="A352" s="531"/>
      <c r="B352" s="24"/>
      <c r="C352" s="20"/>
      <c r="D352" s="25"/>
      <c r="E352" s="20"/>
      <c r="F352" s="540"/>
      <c r="G352" s="24"/>
      <c r="H352" s="20"/>
      <c r="I352" s="25"/>
      <c r="J352" s="20"/>
      <c r="K352" s="535"/>
    </row>
    <row r="353" spans="1:11" x14ac:dyDescent="0.25">
      <c r="A353" s="531"/>
      <c r="B353" s="24"/>
      <c r="C353" s="20"/>
      <c r="D353" s="25"/>
      <c r="E353" s="20"/>
      <c r="F353" s="540"/>
      <c r="G353" s="24"/>
      <c r="H353" s="20"/>
      <c r="I353" s="25"/>
      <c r="J353" s="20"/>
      <c r="K353" s="535"/>
    </row>
    <row r="354" spans="1:11" x14ac:dyDescent="0.25">
      <c r="A354" s="531"/>
      <c r="B354" s="24"/>
      <c r="C354" s="20"/>
      <c r="D354" s="25"/>
      <c r="E354" s="20"/>
      <c r="F354" s="540"/>
      <c r="G354" s="24"/>
      <c r="H354" s="20"/>
      <c r="I354" s="25"/>
      <c r="J354" s="20"/>
      <c r="K354" s="535"/>
    </row>
    <row r="355" spans="1:11" x14ac:dyDescent="0.25">
      <c r="A355" s="531"/>
      <c r="B355" s="24"/>
      <c r="C355" s="20"/>
      <c r="D355" s="25"/>
      <c r="E355" s="20"/>
      <c r="F355" s="540"/>
      <c r="G355" s="24"/>
      <c r="H355" s="20"/>
      <c r="I355" s="25"/>
      <c r="J355" s="20"/>
      <c r="K355" s="535"/>
    </row>
    <row r="356" spans="1:11" x14ac:dyDescent="0.25">
      <c r="A356" s="531"/>
      <c r="B356" s="24"/>
      <c r="C356" s="20"/>
      <c r="D356" s="25"/>
      <c r="E356" s="20"/>
      <c r="F356" s="540"/>
      <c r="G356" s="24"/>
      <c r="H356" s="20"/>
      <c r="I356" s="25"/>
      <c r="J356" s="20"/>
      <c r="K356" s="535"/>
    </row>
    <row r="357" spans="1:11" x14ac:dyDescent="0.25">
      <c r="A357" s="531"/>
      <c r="B357" s="24"/>
      <c r="C357" s="20"/>
      <c r="D357" s="25"/>
      <c r="E357" s="20"/>
      <c r="F357" s="540"/>
      <c r="G357" s="24"/>
      <c r="H357" s="20"/>
      <c r="I357" s="25"/>
      <c r="J357" s="20"/>
      <c r="K357" s="535"/>
    </row>
    <row r="358" spans="1:11" x14ac:dyDescent="0.25">
      <c r="A358" s="531"/>
      <c r="B358" s="24"/>
      <c r="C358" s="20"/>
      <c r="D358" s="25"/>
      <c r="E358" s="20"/>
      <c r="F358" s="540"/>
      <c r="G358" s="24"/>
      <c r="H358" s="20"/>
      <c r="I358" s="25"/>
      <c r="J358" s="20"/>
      <c r="K358" s="535"/>
    </row>
    <row r="359" spans="1:11" x14ac:dyDescent="0.25">
      <c r="A359" s="531"/>
      <c r="B359" s="24"/>
      <c r="C359" s="20"/>
      <c r="D359" s="25"/>
      <c r="E359" s="20"/>
      <c r="F359" s="540"/>
      <c r="G359" s="24"/>
      <c r="H359" s="20"/>
      <c r="I359" s="25"/>
      <c r="J359" s="20"/>
      <c r="K359" s="535"/>
    </row>
    <row r="360" spans="1:11" x14ac:dyDescent="0.25">
      <c r="A360" s="531"/>
      <c r="B360" s="24"/>
      <c r="C360" s="20"/>
      <c r="D360" s="25"/>
      <c r="E360" s="20"/>
      <c r="F360" s="540"/>
      <c r="G360" s="24"/>
      <c r="H360" s="20"/>
      <c r="I360" s="25"/>
      <c r="J360" s="20"/>
      <c r="K360" s="535"/>
    </row>
    <row r="361" spans="1:11" x14ac:dyDescent="0.25">
      <c r="A361" s="531"/>
      <c r="B361" s="24"/>
      <c r="C361" s="20"/>
      <c r="D361" s="25"/>
      <c r="E361" s="20"/>
      <c r="F361" s="540"/>
      <c r="G361" s="24"/>
      <c r="H361" s="20"/>
      <c r="I361" s="25"/>
      <c r="J361" s="20"/>
      <c r="K361" s="535"/>
    </row>
    <row r="362" spans="1:11" x14ac:dyDescent="0.25">
      <c r="A362" s="531"/>
      <c r="B362" s="24"/>
      <c r="C362" s="20"/>
      <c r="D362" s="25"/>
      <c r="E362" s="20"/>
      <c r="F362" s="540"/>
      <c r="G362" s="24"/>
      <c r="H362" s="20"/>
      <c r="I362" s="25"/>
      <c r="J362" s="20"/>
      <c r="K362" s="535"/>
    </row>
    <row r="363" spans="1:11" x14ac:dyDescent="0.25">
      <c r="A363" s="531"/>
      <c r="B363" s="24"/>
      <c r="C363" s="20"/>
      <c r="D363" s="25"/>
      <c r="E363" s="20"/>
      <c r="F363" s="540"/>
      <c r="G363" s="24"/>
      <c r="H363" s="20"/>
      <c r="I363" s="25"/>
      <c r="J363" s="20"/>
      <c r="K363" s="535"/>
    </row>
    <row r="364" spans="1:11" x14ac:dyDescent="0.25">
      <c r="A364" s="531"/>
      <c r="B364" s="24"/>
      <c r="C364" s="20"/>
      <c r="D364" s="25"/>
      <c r="E364" s="20"/>
      <c r="F364" s="540"/>
      <c r="G364" s="24"/>
      <c r="H364" s="20"/>
      <c r="I364" s="25"/>
      <c r="J364" s="20"/>
      <c r="K364" s="535"/>
    </row>
    <row r="365" spans="1:11" x14ac:dyDescent="0.25">
      <c r="A365" s="531"/>
      <c r="B365" s="24"/>
      <c r="C365" s="20"/>
      <c r="D365" s="25"/>
      <c r="E365" s="20"/>
      <c r="F365" s="540"/>
      <c r="G365" s="24"/>
      <c r="H365" s="20"/>
      <c r="I365" s="25"/>
      <c r="J365" s="20"/>
      <c r="K365" s="535"/>
    </row>
    <row r="366" spans="1:11" x14ac:dyDescent="0.25">
      <c r="A366" s="531"/>
      <c r="B366" s="24"/>
      <c r="C366" s="20"/>
      <c r="D366" s="25"/>
      <c r="E366" s="20"/>
      <c r="F366" s="540"/>
      <c r="G366" s="24"/>
      <c r="H366" s="20"/>
      <c r="I366" s="25"/>
      <c r="J366" s="20"/>
      <c r="K366" s="535"/>
    </row>
    <row r="367" spans="1:11" x14ac:dyDescent="0.25">
      <c r="A367" s="531"/>
      <c r="B367" s="24"/>
      <c r="C367" s="20"/>
      <c r="D367" s="25"/>
      <c r="E367" s="20"/>
      <c r="F367" s="540"/>
      <c r="G367" s="24"/>
      <c r="H367" s="20"/>
      <c r="I367" s="25"/>
      <c r="J367" s="20"/>
      <c r="K367" s="535"/>
    </row>
    <row r="368" spans="1:11" x14ac:dyDescent="0.25">
      <c r="A368" s="531"/>
      <c r="B368" s="24"/>
      <c r="C368" s="20"/>
      <c r="D368" s="25"/>
      <c r="E368" s="20"/>
      <c r="F368" s="540"/>
      <c r="G368" s="24"/>
      <c r="H368" s="20"/>
      <c r="I368" s="25"/>
      <c r="J368" s="20"/>
      <c r="K368" s="535"/>
    </row>
    <row r="369" spans="1:11" x14ac:dyDescent="0.25">
      <c r="A369" s="531"/>
      <c r="B369" s="24"/>
      <c r="C369" s="20"/>
      <c r="D369" s="25"/>
      <c r="E369" s="20"/>
      <c r="F369" s="540"/>
      <c r="G369" s="24"/>
      <c r="H369" s="20"/>
      <c r="I369" s="25"/>
      <c r="J369" s="20"/>
      <c r="K369" s="535"/>
    </row>
    <row r="370" spans="1:11" x14ac:dyDescent="0.25">
      <c r="A370" s="531"/>
      <c r="B370" s="24"/>
      <c r="C370" s="20"/>
      <c r="D370" s="25"/>
      <c r="E370" s="20"/>
      <c r="F370" s="540"/>
      <c r="G370" s="24"/>
      <c r="H370" s="20"/>
      <c r="I370" s="25"/>
      <c r="J370" s="20"/>
      <c r="K370" s="535"/>
    </row>
    <row r="371" spans="1:11" x14ac:dyDescent="0.25">
      <c r="A371" s="531"/>
      <c r="B371" s="24"/>
      <c r="C371" s="20"/>
      <c r="D371" s="25"/>
      <c r="E371" s="20"/>
      <c r="F371" s="540"/>
      <c r="G371" s="24"/>
      <c r="H371" s="20"/>
      <c r="I371" s="25"/>
      <c r="J371" s="20"/>
      <c r="K371" s="535"/>
    </row>
    <row r="372" spans="1:11" x14ac:dyDescent="0.25">
      <c r="A372" s="531"/>
      <c r="B372" s="24"/>
      <c r="C372" s="20"/>
      <c r="D372" s="25"/>
      <c r="E372" s="20"/>
      <c r="F372" s="540"/>
      <c r="G372" s="24"/>
      <c r="H372" s="20"/>
      <c r="I372" s="25"/>
      <c r="J372" s="20"/>
      <c r="K372" s="535"/>
    </row>
    <row r="373" spans="1:11" x14ac:dyDescent="0.25">
      <c r="A373" s="531"/>
      <c r="B373" s="24"/>
      <c r="C373" s="20"/>
      <c r="D373" s="25"/>
      <c r="E373" s="20"/>
      <c r="F373" s="540"/>
      <c r="G373" s="24"/>
      <c r="H373" s="20"/>
      <c r="I373" s="25"/>
      <c r="J373" s="20"/>
      <c r="K373" s="535"/>
    </row>
    <row r="374" spans="1:11" x14ac:dyDescent="0.25">
      <c r="A374" s="531"/>
      <c r="B374" s="24"/>
      <c r="C374" s="20"/>
      <c r="D374" s="25"/>
      <c r="E374" s="20"/>
      <c r="F374" s="540"/>
      <c r="G374" s="24"/>
      <c r="H374" s="20"/>
      <c r="I374" s="25"/>
      <c r="J374" s="20"/>
      <c r="K374" s="535"/>
    </row>
    <row r="375" spans="1:11" x14ac:dyDescent="0.25">
      <c r="A375" s="531"/>
      <c r="B375" s="24"/>
      <c r="C375" s="20"/>
      <c r="D375" s="25"/>
      <c r="E375" s="20"/>
      <c r="F375" s="540"/>
      <c r="G375" s="24"/>
      <c r="H375" s="20"/>
      <c r="I375" s="25"/>
      <c r="J375" s="20"/>
      <c r="K375" s="535"/>
    </row>
    <row r="376" spans="1:11" x14ac:dyDescent="0.25">
      <c r="A376" s="531"/>
      <c r="B376" s="24"/>
      <c r="C376" s="20"/>
      <c r="D376" s="25"/>
      <c r="E376" s="20"/>
      <c r="F376" s="540"/>
      <c r="G376" s="24"/>
      <c r="H376" s="20"/>
      <c r="I376" s="25"/>
      <c r="J376" s="20"/>
      <c r="K376" s="535"/>
    </row>
    <row r="377" spans="1:11" x14ac:dyDescent="0.25">
      <c r="A377" s="531"/>
      <c r="B377" s="24"/>
      <c r="C377" s="20"/>
      <c r="D377" s="25"/>
      <c r="E377" s="20"/>
      <c r="F377" s="540"/>
      <c r="G377" s="24"/>
      <c r="H377" s="20"/>
      <c r="I377" s="25"/>
      <c r="J377" s="20"/>
      <c r="K377" s="535"/>
    </row>
    <row r="378" spans="1:11" x14ac:dyDescent="0.25">
      <c r="A378" s="531"/>
      <c r="B378" s="24"/>
      <c r="C378" s="20"/>
      <c r="D378" s="25"/>
      <c r="E378" s="20"/>
      <c r="F378" s="540"/>
      <c r="G378" s="24"/>
      <c r="H378" s="20"/>
      <c r="I378" s="25"/>
      <c r="J378" s="20"/>
      <c r="K378" s="535"/>
    </row>
    <row r="379" spans="1:11" x14ac:dyDescent="0.25">
      <c r="A379" s="531"/>
      <c r="B379" s="24"/>
      <c r="C379" s="20"/>
      <c r="D379" s="25"/>
      <c r="E379" s="20"/>
      <c r="F379" s="540"/>
      <c r="G379" s="24"/>
      <c r="H379" s="20"/>
      <c r="I379" s="25"/>
      <c r="J379" s="20"/>
      <c r="K379" s="535"/>
    </row>
    <row r="380" spans="1:11" x14ac:dyDescent="0.25">
      <c r="A380" s="531"/>
      <c r="B380" s="24"/>
      <c r="C380" s="20"/>
      <c r="D380" s="25"/>
      <c r="E380" s="20"/>
      <c r="F380" s="540"/>
      <c r="G380" s="24"/>
      <c r="H380" s="20"/>
      <c r="I380" s="25"/>
      <c r="J380" s="20"/>
      <c r="K380" s="535"/>
    </row>
    <row r="381" spans="1:11" x14ac:dyDescent="0.25">
      <c r="A381" s="531"/>
      <c r="B381" s="24"/>
      <c r="C381" s="20"/>
      <c r="D381" s="25"/>
      <c r="E381" s="20"/>
      <c r="F381" s="540"/>
      <c r="G381" s="24"/>
      <c r="H381" s="20"/>
      <c r="I381" s="25"/>
      <c r="J381" s="20"/>
      <c r="K381" s="535"/>
    </row>
    <row r="382" spans="1:11" x14ac:dyDescent="0.25">
      <c r="A382" s="531"/>
      <c r="B382" s="24"/>
      <c r="C382" s="20"/>
      <c r="D382" s="25"/>
      <c r="E382" s="20"/>
      <c r="F382" s="540"/>
      <c r="G382" s="24"/>
      <c r="H382" s="20"/>
      <c r="I382" s="25"/>
      <c r="J382" s="20"/>
      <c r="K382" s="535"/>
    </row>
    <row r="383" spans="1:11" x14ac:dyDescent="0.25">
      <c r="A383" s="531"/>
      <c r="B383" s="24"/>
      <c r="C383" s="20"/>
      <c r="D383" s="25"/>
      <c r="E383" s="20"/>
      <c r="F383" s="540"/>
      <c r="G383" s="24"/>
      <c r="H383" s="20"/>
      <c r="I383" s="25"/>
      <c r="J383" s="20"/>
      <c r="K383" s="535"/>
    </row>
    <row r="384" spans="1:11" x14ac:dyDescent="0.25">
      <c r="A384" s="531"/>
      <c r="B384" s="24"/>
      <c r="C384" s="20"/>
      <c r="D384" s="25"/>
      <c r="E384" s="20"/>
      <c r="F384" s="540"/>
      <c r="G384" s="24"/>
      <c r="H384" s="20"/>
      <c r="I384" s="25"/>
      <c r="J384" s="20"/>
      <c r="K384" s="535"/>
    </row>
    <row r="385" spans="1:11" x14ac:dyDescent="0.25">
      <c r="A385" s="531"/>
      <c r="B385" s="24"/>
      <c r="C385" s="20"/>
      <c r="D385" s="25"/>
      <c r="E385" s="20"/>
      <c r="F385" s="540"/>
      <c r="G385" s="24"/>
      <c r="H385" s="20"/>
      <c r="I385" s="25"/>
      <c r="J385" s="20"/>
      <c r="K385" s="535"/>
    </row>
    <row r="386" spans="1:11" x14ac:dyDescent="0.25">
      <c r="A386" s="531"/>
      <c r="B386" s="24"/>
      <c r="C386" s="20"/>
      <c r="D386" s="25"/>
      <c r="E386" s="20"/>
      <c r="F386" s="540"/>
      <c r="G386" s="24"/>
      <c r="H386" s="20"/>
      <c r="I386" s="25"/>
      <c r="J386" s="20"/>
      <c r="K386" s="535"/>
    </row>
    <row r="387" spans="1:11" x14ac:dyDescent="0.25">
      <c r="A387" s="531"/>
      <c r="B387" s="24"/>
      <c r="C387" s="20"/>
      <c r="D387" s="25"/>
      <c r="E387" s="20"/>
      <c r="F387" s="540"/>
      <c r="G387" s="24"/>
      <c r="H387" s="20"/>
      <c r="I387" s="25"/>
      <c r="J387" s="20"/>
      <c r="K387" s="535"/>
    </row>
    <row r="388" spans="1:11" x14ac:dyDescent="0.25">
      <c r="A388" s="531"/>
      <c r="B388" s="24"/>
      <c r="C388" s="20"/>
      <c r="D388" s="25"/>
      <c r="E388" s="20"/>
      <c r="F388" s="540"/>
      <c r="G388" s="24"/>
      <c r="H388" s="20"/>
      <c r="I388" s="25"/>
      <c r="J388" s="20"/>
      <c r="K388" s="535"/>
    </row>
    <row r="389" spans="1:11" x14ac:dyDescent="0.25">
      <c r="A389" s="531"/>
      <c r="B389" s="24"/>
      <c r="C389" s="20"/>
      <c r="D389" s="25"/>
      <c r="E389" s="20"/>
      <c r="F389" s="540"/>
      <c r="G389" s="24"/>
      <c r="H389" s="20"/>
      <c r="I389" s="25"/>
      <c r="J389" s="20"/>
      <c r="K389" s="535"/>
    </row>
    <row r="390" spans="1:11" x14ac:dyDescent="0.25">
      <c r="A390" s="531"/>
      <c r="B390" s="24"/>
      <c r="C390" s="20"/>
      <c r="D390" s="25"/>
      <c r="E390" s="20"/>
      <c r="F390" s="540"/>
      <c r="G390" s="24"/>
      <c r="H390" s="20"/>
      <c r="I390" s="25"/>
      <c r="J390" s="20"/>
      <c r="K390" s="535"/>
    </row>
    <row r="391" spans="1:11" x14ac:dyDescent="0.25">
      <c r="A391" s="531"/>
      <c r="B391" s="24"/>
      <c r="C391" s="20"/>
      <c r="D391" s="25"/>
      <c r="E391" s="20"/>
      <c r="F391" s="540"/>
      <c r="G391" s="24"/>
      <c r="H391" s="20"/>
      <c r="I391" s="25"/>
      <c r="J391" s="20"/>
      <c r="K391" s="535"/>
    </row>
    <row r="392" spans="1:11" x14ac:dyDescent="0.25">
      <c r="A392" s="531"/>
      <c r="B392" s="24"/>
      <c r="C392" s="20"/>
      <c r="D392" s="25"/>
      <c r="E392" s="20"/>
      <c r="F392" s="540"/>
      <c r="G392" s="24"/>
      <c r="H392" s="20"/>
      <c r="I392" s="25"/>
      <c r="J392" s="20"/>
      <c r="K392" s="535"/>
    </row>
    <row r="393" spans="1:11" x14ac:dyDescent="0.25">
      <c r="A393" s="531"/>
      <c r="B393" s="24"/>
      <c r="C393" s="20"/>
      <c r="D393" s="25"/>
      <c r="E393" s="20"/>
      <c r="F393" s="540"/>
      <c r="G393" s="24"/>
      <c r="H393" s="20"/>
      <c r="I393" s="25"/>
      <c r="J393" s="20"/>
      <c r="K393" s="535"/>
    </row>
    <row r="394" spans="1:11" x14ac:dyDescent="0.25">
      <c r="A394" s="531"/>
      <c r="B394" s="24"/>
      <c r="C394" s="20"/>
      <c r="D394" s="25"/>
      <c r="E394" s="20"/>
      <c r="F394" s="540"/>
      <c r="G394" s="24"/>
      <c r="H394" s="20"/>
      <c r="I394" s="25"/>
      <c r="J394" s="20"/>
      <c r="K394" s="535"/>
    </row>
    <row r="395" spans="1:11" x14ac:dyDescent="0.25">
      <c r="A395" s="531"/>
      <c r="B395" s="24"/>
      <c r="C395" s="20"/>
      <c r="D395" s="25"/>
      <c r="E395" s="20"/>
      <c r="F395" s="540"/>
      <c r="G395" s="24"/>
      <c r="H395" s="20"/>
      <c r="I395" s="25"/>
      <c r="J395" s="20"/>
      <c r="K395" s="535"/>
    </row>
    <row r="396" spans="1:11" x14ac:dyDescent="0.25">
      <c r="A396" s="531"/>
      <c r="B396" s="24"/>
      <c r="C396" s="20"/>
      <c r="D396" s="25"/>
      <c r="E396" s="20"/>
      <c r="F396" s="540"/>
      <c r="G396" s="24"/>
      <c r="H396" s="20"/>
      <c r="I396" s="25"/>
      <c r="J396" s="20"/>
      <c r="K396" s="535"/>
    </row>
    <row r="397" spans="1:11" x14ac:dyDescent="0.25">
      <c r="A397" s="531"/>
      <c r="B397" s="24"/>
      <c r="C397" s="20"/>
      <c r="D397" s="25"/>
      <c r="E397" s="20"/>
      <c r="F397" s="540"/>
      <c r="G397" s="24"/>
      <c r="H397" s="20"/>
      <c r="I397" s="25"/>
      <c r="J397" s="20"/>
      <c r="K397" s="535"/>
    </row>
    <row r="398" spans="1:11" x14ac:dyDescent="0.25">
      <c r="A398" s="531"/>
      <c r="B398" s="24"/>
      <c r="C398" s="20"/>
      <c r="D398" s="25"/>
      <c r="E398" s="20"/>
      <c r="F398" s="540"/>
      <c r="G398" s="24"/>
      <c r="H398" s="20"/>
      <c r="I398" s="25"/>
      <c r="J398" s="20"/>
      <c r="K398" s="535"/>
    </row>
    <row r="399" spans="1:11" x14ac:dyDescent="0.25">
      <c r="A399" s="531"/>
      <c r="B399" s="24"/>
      <c r="C399" s="20"/>
      <c r="D399" s="25"/>
      <c r="E399" s="20"/>
      <c r="F399" s="540"/>
      <c r="G399" s="24"/>
      <c r="H399" s="20"/>
      <c r="I399" s="25"/>
      <c r="J399" s="20"/>
      <c r="K399" s="535"/>
    </row>
    <row r="400" spans="1:11" x14ac:dyDescent="0.25">
      <c r="A400" s="531"/>
      <c r="B400" s="24"/>
      <c r="C400" s="20"/>
      <c r="D400" s="25"/>
      <c r="E400" s="20"/>
      <c r="F400" s="540"/>
      <c r="G400" s="24"/>
      <c r="H400" s="20"/>
      <c r="I400" s="25"/>
      <c r="J400" s="20"/>
      <c r="K400" s="535"/>
    </row>
    <row r="401" spans="1:11" x14ac:dyDescent="0.25">
      <c r="A401" s="531"/>
      <c r="B401" s="24"/>
      <c r="C401" s="20"/>
      <c r="D401" s="25"/>
      <c r="E401" s="20"/>
      <c r="F401" s="540"/>
      <c r="G401" s="24"/>
      <c r="H401" s="20"/>
      <c r="I401" s="25"/>
      <c r="J401" s="20"/>
      <c r="K401" s="535"/>
    </row>
    <row r="402" spans="1:11" x14ac:dyDescent="0.25">
      <c r="A402" s="531"/>
      <c r="B402" s="24"/>
      <c r="C402" s="20"/>
      <c r="D402" s="25"/>
      <c r="E402" s="20"/>
      <c r="F402" s="540"/>
      <c r="G402" s="24"/>
      <c r="H402" s="20"/>
      <c r="I402" s="25"/>
      <c r="J402" s="20"/>
      <c r="K402" s="535"/>
    </row>
    <row r="403" spans="1:11" x14ac:dyDescent="0.25">
      <c r="A403" s="531"/>
      <c r="B403" s="24"/>
      <c r="C403" s="20"/>
      <c r="D403" s="25"/>
      <c r="E403" s="20"/>
      <c r="F403" s="540"/>
      <c r="G403" s="24"/>
      <c r="H403" s="20"/>
      <c r="I403" s="25"/>
      <c r="J403" s="20"/>
      <c r="K403" s="535"/>
    </row>
    <row r="404" spans="1:11" x14ac:dyDescent="0.25">
      <c r="A404" s="531"/>
      <c r="B404" s="24"/>
      <c r="C404" s="20"/>
      <c r="D404" s="25"/>
      <c r="E404" s="20"/>
      <c r="F404" s="540"/>
      <c r="G404" s="24"/>
      <c r="H404" s="20"/>
      <c r="I404" s="25"/>
      <c r="J404" s="20"/>
      <c r="K404" s="535"/>
    </row>
    <row r="405" spans="1:11" x14ac:dyDescent="0.25">
      <c r="A405" s="531"/>
      <c r="B405" s="24"/>
      <c r="C405" s="20"/>
      <c r="D405" s="25"/>
      <c r="E405" s="20"/>
      <c r="F405" s="540"/>
      <c r="G405" s="24"/>
      <c r="H405" s="20"/>
      <c r="I405" s="25"/>
      <c r="J405" s="20"/>
      <c r="K405" s="535"/>
    </row>
    <row r="406" spans="1:11" x14ac:dyDescent="0.25">
      <c r="A406" s="531"/>
      <c r="B406" s="24"/>
      <c r="C406" s="20"/>
      <c r="D406" s="25"/>
      <c r="E406" s="20"/>
      <c r="F406" s="540"/>
      <c r="G406" s="24"/>
      <c r="H406" s="20"/>
      <c r="I406" s="25"/>
      <c r="J406" s="20"/>
      <c r="K406" s="535"/>
    </row>
    <row r="407" spans="1:11" x14ac:dyDescent="0.25">
      <c r="A407" s="531"/>
      <c r="B407" s="24"/>
      <c r="C407" s="20"/>
      <c r="D407" s="25"/>
      <c r="E407" s="20"/>
      <c r="F407" s="540"/>
      <c r="G407" s="24"/>
      <c r="H407" s="20"/>
      <c r="I407" s="25"/>
      <c r="J407" s="20"/>
      <c r="K407" s="535"/>
    </row>
    <row r="408" spans="1:11" x14ac:dyDescent="0.25">
      <c r="A408" s="531"/>
      <c r="B408" s="24"/>
      <c r="C408" s="20"/>
      <c r="D408" s="25"/>
      <c r="E408" s="20"/>
      <c r="F408" s="540"/>
      <c r="G408" s="24"/>
      <c r="H408" s="20"/>
      <c r="I408" s="25"/>
      <c r="J408" s="20"/>
      <c r="K408" s="535"/>
    </row>
    <row r="409" spans="1:11" x14ac:dyDescent="0.25">
      <c r="A409" s="531"/>
      <c r="B409" s="24"/>
      <c r="C409" s="20"/>
      <c r="D409" s="25"/>
      <c r="E409" s="20"/>
      <c r="F409" s="540"/>
      <c r="G409" s="24"/>
      <c r="H409" s="20"/>
      <c r="I409" s="25"/>
      <c r="J409" s="20"/>
      <c r="K409" s="535"/>
    </row>
    <row r="410" spans="1:11" x14ac:dyDescent="0.25">
      <c r="A410" s="531"/>
      <c r="B410" s="24"/>
      <c r="C410" s="20"/>
      <c r="D410" s="25"/>
      <c r="E410" s="20"/>
      <c r="F410" s="540"/>
      <c r="G410" s="24"/>
      <c r="H410" s="20"/>
      <c r="I410" s="25"/>
      <c r="J410" s="20"/>
      <c r="K410" s="535"/>
    </row>
    <row r="411" spans="1:11" x14ac:dyDescent="0.25">
      <c r="A411" s="531"/>
      <c r="B411" s="24"/>
      <c r="C411" s="20"/>
      <c r="D411" s="25"/>
      <c r="E411" s="20"/>
      <c r="F411" s="540"/>
      <c r="G411" s="24"/>
      <c r="H411" s="20"/>
      <c r="I411" s="25"/>
      <c r="J411" s="20"/>
      <c r="K411" s="535"/>
    </row>
    <row r="412" spans="1:11" x14ac:dyDescent="0.25">
      <c r="A412" s="531"/>
      <c r="B412" s="24"/>
      <c r="C412" s="20"/>
      <c r="D412" s="25"/>
      <c r="E412" s="20"/>
      <c r="F412" s="540"/>
      <c r="G412" s="24"/>
      <c r="H412" s="20"/>
      <c r="I412" s="25"/>
      <c r="J412" s="20"/>
      <c r="K412" s="535"/>
    </row>
    <row r="413" spans="1:11" x14ac:dyDescent="0.25">
      <c r="A413" s="531"/>
      <c r="B413" s="24"/>
      <c r="C413" s="20"/>
      <c r="D413" s="25"/>
      <c r="E413" s="20"/>
      <c r="F413" s="540"/>
      <c r="G413" s="24"/>
      <c r="H413" s="20"/>
      <c r="I413" s="25"/>
      <c r="J413" s="20"/>
      <c r="K413" s="535"/>
    </row>
    <row r="414" spans="1:11" x14ac:dyDescent="0.25">
      <c r="A414" s="531"/>
      <c r="B414" s="24"/>
      <c r="C414" s="20"/>
      <c r="D414" s="25"/>
      <c r="E414" s="20"/>
      <c r="F414" s="540"/>
      <c r="G414" s="24"/>
      <c r="H414" s="20"/>
      <c r="I414" s="25"/>
      <c r="J414" s="20"/>
      <c r="K414" s="535"/>
    </row>
    <row r="415" spans="1:11" x14ac:dyDescent="0.25">
      <c r="A415" s="531"/>
      <c r="B415" s="24"/>
      <c r="C415" s="20"/>
      <c r="D415" s="25"/>
      <c r="E415" s="20"/>
      <c r="F415" s="540"/>
      <c r="G415" s="24"/>
      <c r="H415" s="20"/>
      <c r="I415" s="25"/>
      <c r="J415" s="20"/>
      <c r="K415" s="535"/>
    </row>
    <row r="416" spans="1:11" x14ac:dyDescent="0.25">
      <c r="A416" s="531"/>
      <c r="B416" s="24"/>
      <c r="C416" s="20"/>
      <c r="D416" s="25"/>
      <c r="E416" s="20"/>
      <c r="F416" s="540"/>
      <c r="G416" s="24"/>
      <c r="H416" s="20"/>
      <c r="I416" s="25"/>
      <c r="J416" s="20"/>
      <c r="K416" s="535"/>
    </row>
    <row r="417" spans="1:11" x14ac:dyDescent="0.25">
      <c r="A417" s="531"/>
      <c r="B417" s="24"/>
      <c r="C417" s="20"/>
      <c r="D417" s="25"/>
      <c r="E417" s="20"/>
      <c r="F417" s="540"/>
      <c r="G417" s="24"/>
      <c r="H417" s="20"/>
      <c r="I417" s="25"/>
      <c r="J417" s="20"/>
      <c r="K417" s="535"/>
    </row>
    <row r="418" spans="1:11" x14ac:dyDescent="0.25">
      <c r="A418" s="531"/>
      <c r="B418" s="24"/>
      <c r="C418" s="20"/>
      <c r="D418" s="25"/>
      <c r="E418" s="20"/>
      <c r="F418" s="540"/>
      <c r="G418" s="24"/>
      <c r="H418" s="20"/>
      <c r="I418" s="25"/>
      <c r="J418" s="20"/>
      <c r="K418" s="535"/>
    </row>
    <row r="419" spans="1:11" x14ac:dyDescent="0.25">
      <c r="A419" s="531"/>
      <c r="B419" s="24"/>
      <c r="C419" s="20"/>
      <c r="D419" s="25"/>
      <c r="E419" s="20"/>
      <c r="F419" s="540"/>
      <c r="G419" s="24"/>
      <c r="H419" s="20"/>
      <c r="I419" s="25"/>
      <c r="J419" s="20"/>
      <c r="K419" s="535"/>
    </row>
    <row r="420" spans="1:11" x14ac:dyDescent="0.25">
      <c r="A420" s="531"/>
      <c r="B420" s="24"/>
      <c r="C420" s="20"/>
      <c r="D420" s="25"/>
      <c r="E420" s="20"/>
      <c r="F420" s="540"/>
      <c r="G420" s="24"/>
      <c r="H420" s="20"/>
      <c r="I420" s="25"/>
      <c r="J420" s="20"/>
      <c r="K420" s="535"/>
    </row>
    <row r="421" spans="1:11" x14ac:dyDescent="0.25">
      <c r="A421" s="531"/>
      <c r="B421" s="24"/>
      <c r="C421" s="20"/>
      <c r="D421" s="25"/>
      <c r="E421" s="20"/>
      <c r="F421" s="540"/>
      <c r="G421" s="24"/>
      <c r="H421" s="20"/>
      <c r="I421" s="25"/>
      <c r="J421" s="20"/>
      <c r="K421" s="535"/>
    </row>
    <row r="422" spans="1:11" x14ac:dyDescent="0.25">
      <c r="A422" s="531"/>
      <c r="B422" s="24"/>
      <c r="C422" s="20"/>
      <c r="D422" s="25"/>
      <c r="E422" s="20"/>
      <c r="F422" s="540"/>
      <c r="G422" s="24"/>
      <c r="H422" s="20"/>
      <c r="I422" s="25"/>
      <c r="J422" s="20"/>
      <c r="K422" s="535"/>
    </row>
    <row r="423" spans="1:11" x14ac:dyDescent="0.25">
      <c r="A423" s="531"/>
      <c r="B423" s="24"/>
      <c r="C423" s="20"/>
      <c r="D423" s="25"/>
      <c r="E423" s="20"/>
      <c r="F423" s="540"/>
      <c r="G423" s="24"/>
      <c r="H423" s="20"/>
      <c r="I423" s="25"/>
      <c r="J423" s="20"/>
      <c r="K423" s="535"/>
    </row>
    <row r="424" spans="1:11" x14ac:dyDescent="0.25">
      <c r="A424" s="531"/>
      <c r="B424" s="24"/>
      <c r="C424" s="20"/>
      <c r="D424" s="25"/>
      <c r="E424" s="20"/>
      <c r="F424" s="540"/>
      <c r="G424" s="24"/>
      <c r="H424" s="20"/>
      <c r="I424" s="25"/>
      <c r="J424" s="20"/>
      <c r="K424" s="535"/>
    </row>
    <row r="425" spans="1:11" x14ac:dyDescent="0.25">
      <c r="A425" s="531"/>
      <c r="B425" s="24"/>
      <c r="C425" s="20"/>
      <c r="D425" s="25"/>
      <c r="E425" s="20"/>
      <c r="F425" s="540"/>
      <c r="G425" s="24"/>
      <c r="H425" s="20"/>
      <c r="I425" s="25"/>
      <c r="J425" s="20"/>
      <c r="K425" s="535"/>
    </row>
    <row r="426" spans="1:11" x14ac:dyDescent="0.25">
      <c r="A426" s="531"/>
      <c r="B426" s="24"/>
      <c r="C426" s="20"/>
      <c r="D426" s="25"/>
      <c r="E426" s="20"/>
      <c r="F426" s="540"/>
      <c r="G426" s="24"/>
      <c r="H426" s="20"/>
      <c r="I426" s="25"/>
      <c r="J426" s="20"/>
      <c r="K426" s="535"/>
    </row>
    <row r="427" spans="1:11" x14ac:dyDescent="0.25">
      <c r="A427" s="531"/>
      <c r="B427" s="24"/>
      <c r="C427" s="20"/>
      <c r="D427" s="25"/>
      <c r="E427" s="20"/>
      <c r="F427" s="540"/>
      <c r="G427" s="24"/>
      <c r="H427" s="20"/>
      <c r="I427" s="25"/>
      <c r="J427" s="20"/>
      <c r="K427" s="535"/>
    </row>
    <row r="428" spans="1:11" x14ac:dyDescent="0.25">
      <c r="A428" s="531"/>
      <c r="B428" s="24"/>
      <c r="C428" s="20"/>
      <c r="D428" s="25"/>
      <c r="E428" s="20"/>
      <c r="F428" s="540"/>
      <c r="G428" s="24"/>
      <c r="H428" s="20"/>
      <c r="I428" s="25"/>
      <c r="J428" s="20"/>
      <c r="K428" s="535"/>
    </row>
    <row r="429" spans="1:11" x14ac:dyDescent="0.25">
      <c r="A429" s="531"/>
      <c r="B429" s="24"/>
      <c r="C429" s="20"/>
      <c r="D429" s="25"/>
      <c r="E429" s="20"/>
      <c r="F429" s="540"/>
      <c r="G429" s="24"/>
      <c r="H429" s="20"/>
      <c r="I429" s="25"/>
      <c r="J429" s="20"/>
      <c r="K429" s="535"/>
    </row>
    <row r="430" spans="1:11" x14ac:dyDescent="0.25">
      <c r="A430" s="531"/>
      <c r="B430" s="24"/>
      <c r="C430" s="20"/>
      <c r="D430" s="25"/>
      <c r="E430" s="20"/>
      <c r="F430" s="540"/>
      <c r="G430" s="24"/>
      <c r="H430" s="20"/>
      <c r="I430" s="25"/>
      <c r="J430" s="20"/>
      <c r="K430" s="535"/>
    </row>
    <row r="431" spans="1:11" x14ac:dyDescent="0.25">
      <c r="A431" s="531"/>
      <c r="B431" s="24"/>
      <c r="C431" s="20"/>
      <c r="D431" s="25"/>
      <c r="E431" s="20"/>
      <c r="F431" s="540"/>
      <c r="G431" s="24"/>
      <c r="H431" s="20"/>
      <c r="I431" s="25"/>
      <c r="J431" s="20"/>
      <c r="K431" s="535"/>
    </row>
    <row r="432" spans="1:11" x14ac:dyDescent="0.25">
      <c r="A432" s="531"/>
      <c r="B432" s="24"/>
      <c r="C432" s="20"/>
      <c r="D432" s="25"/>
      <c r="E432" s="20"/>
      <c r="F432" s="540"/>
      <c r="G432" s="24"/>
      <c r="H432" s="20"/>
      <c r="I432" s="25"/>
      <c r="J432" s="20"/>
      <c r="K432" s="535"/>
    </row>
    <row r="433" spans="1:11" x14ac:dyDescent="0.25">
      <c r="A433" s="531"/>
      <c r="B433" s="24"/>
      <c r="C433" s="20"/>
      <c r="D433" s="25"/>
      <c r="E433" s="20"/>
      <c r="F433" s="540"/>
      <c r="G433" s="24"/>
      <c r="H433" s="20"/>
      <c r="I433" s="25"/>
      <c r="J433" s="20"/>
      <c r="K433" s="535"/>
    </row>
    <row r="434" spans="1:11" x14ac:dyDescent="0.25">
      <c r="A434" s="531"/>
      <c r="B434" s="24"/>
      <c r="C434" s="20"/>
      <c r="D434" s="25"/>
      <c r="E434" s="20"/>
      <c r="F434" s="540"/>
      <c r="G434" s="24"/>
      <c r="H434" s="20"/>
      <c r="I434" s="25"/>
      <c r="J434" s="20"/>
      <c r="K434" s="535"/>
    </row>
    <row r="435" spans="1:11" x14ac:dyDescent="0.25">
      <c r="A435" s="531"/>
      <c r="B435" s="24"/>
      <c r="C435" s="20"/>
      <c r="D435" s="25"/>
      <c r="E435" s="20"/>
      <c r="F435" s="540"/>
      <c r="G435" s="24"/>
      <c r="H435" s="20"/>
      <c r="I435" s="25"/>
      <c r="J435" s="20"/>
      <c r="K435" s="535"/>
    </row>
    <row r="436" spans="1:11" x14ac:dyDescent="0.25">
      <c r="A436" s="531"/>
      <c r="B436" s="24"/>
      <c r="C436" s="20"/>
      <c r="D436" s="25"/>
      <c r="E436" s="20"/>
      <c r="F436" s="540"/>
      <c r="G436" s="24"/>
      <c r="H436" s="20"/>
      <c r="I436" s="25"/>
      <c r="J436" s="20"/>
      <c r="K436" s="535"/>
    </row>
    <row r="437" spans="1:11" x14ac:dyDescent="0.25">
      <c r="A437" s="531"/>
      <c r="B437" s="24"/>
      <c r="C437" s="20"/>
      <c r="D437" s="25"/>
      <c r="E437" s="20"/>
      <c r="F437" s="540"/>
      <c r="G437" s="24"/>
      <c r="H437" s="20"/>
      <c r="I437" s="25"/>
      <c r="J437" s="20"/>
      <c r="K437" s="535"/>
    </row>
    <row r="438" spans="1:11" x14ac:dyDescent="0.25">
      <c r="A438" s="531"/>
      <c r="B438" s="24"/>
      <c r="C438" s="20"/>
      <c r="D438" s="25"/>
      <c r="E438" s="20"/>
      <c r="F438" s="540"/>
      <c r="G438" s="24"/>
      <c r="H438" s="20"/>
      <c r="I438" s="25"/>
      <c r="J438" s="20"/>
      <c r="K438" s="535"/>
    </row>
    <row r="439" spans="1:11" x14ac:dyDescent="0.25">
      <c r="A439" s="531"/>
      <c r="B439" s="24"/>
      <c r="C439" s="20"/>
      <c r="D439" s="25"/>
      <c r="E439" s="20"/>
      <c r="F439" s="540"/>
      <c r="G439" s="24"/>
      <c r="H439" s="20"/>
      <c r="I439" s="25"/>
      <c r="J439" s="20"/>
      <c r="K439" s="535"/>
    </row>
    <row r="440" spans="1:11" x14ac:dyDescent="0.25">
      <c r="A440" s="531"/>
      <c r="B440" s="24"/>
      <c r="C440" s="20"/>
      <c r="D440" s="25"/>
      <c r="E440" s="20"/>
      <c r="F440" s="540"/>
      <c r="G440" s="24"/>
      <c r="H440" s="20"/>
      <c r="I440" s="25"/>
      <c r="J440" s="20"/>
      <c r="K440" s="535"/>
    </row>
    <row r="441" spans="1:11" x14ac:dyDescent="0.25">
      <c r="A441" s="531"/>
      <c r="B441" s="24"/>
      <c r="C441" s="20"/>
      <c r="D441" s="25"/>
      <c r="E441" s="20"/>
      <c r="F441" s="540"/>
      <c r="G441" s="24"/>
      <c r="H441" s="20"/>
      <c r="I441" s="25"/>
      <c r="J441" s="20"/>
      <c r="K441" s="535"/>
    </row>
    <row r="442" spans="1:11" x14ac:dyDescent="0.25">
      <c r="A442" s="531"/>
      <c r="B442" s="24"/>
      <c r="C442" s="20"/>
      <c r="D442" s="25"/>
      <c r="E442" s="20"/>
      <c r="F442" s="540"/>
      <c r="G442" s="24"/>
      <c r="H442" s="20"/>
      <c r="I442" s="25"/>
      <c r="J442" s="20"/>
      <c r="K442" s="535"/>
    </row>
    <row r="443" spans="1:11" x14ac:dyDescent="0.25">
      <c r="A443" s="531"/>
      <c r="B443" s="24"/>
      <c r="C443" s="20"/>
      <c r="D443" s="25"/>
      <c r="E443" s="20"/>
      <c r="F443" s="540"/>
      <c r="G443" s="24"/>
      <c r="H443" s="20"/>
      <c r="I443" s="25"/>
      <c r="J443" s="20"/>
      <c r="K443" s="535"/>
    </row>
    <row r="444" spans="1:11" x14ac:dyDescent="0.25">
      <c r="A444" s="531"/>
      <c r="B444" s="24"/>
      <c r="C444" s="20"/>
      <c r="D444" s="25"/>
      <c r="E444" s="20"/>
      <c r="F444" s="540"/>
      <c r="G444" s="24"/>
      <c r="H444" s="20"/>
      <c r="I444" s="25"/>
      <c r="J444" s="20"/>
      <c r="K444" s="535"/>
    </row>
    <row r="445" spans="1:11" x14ac:dyDescent="0.25">
      <c r="A445" s="531"/>
      <c r="B445" s="24"/>
      <c r="C445" s="20"/>
      <c r="D445" s="25"/>
      <c r="E445" s="20"/>
      <c r="F445" s="540"/>
      <c r="G445" s="24"/>
      <c r="H445" s="20"/>
      <c r="I445" s="25"/>
      <c r="J445" s="20"/>
      <c r="K445" s="535"/>
    </row>
    <row r="446" spans="1:11" x14ac:dyDescent="0.25">
      <c r="A446" s="531"/>
      <c r="B446" s="24"/>
      <c r="C446" s="20"/>
      <c r="D446" s="25"/>
      <c r="E446" s="20"/>
      <c r="F446" s="540"/>
      <c r="G446" s="24"/>
      <c r="H446" s="20"/>
      <c r="I446" s="25"/>
      <c r="J446" s="20"/>
      <c r="K446" s="535"/>
    </row>
    <row r="447" spans="1:11" x14ac:dyDescent="0.25">
      <c r="A447" s="531"/>
      <c r="B447" s="24"/>
      <c r="C447" s="20"/>
      <c r="D447" s="25"/>
      <c r="E447" s="20"/>
      <c r="F447" s="540"/>
      <c r="G447" s="24"/>
      <c r="H447" s="20"/>
      <c r="I447" s="25"/>
      <c r="J447" s="20"/>
      <c r="K447" s="535"/>
    </row>
    <row r="448" spans="1:11" x14ac:dyDescent="0.25">
      <c r="A448" s="531"/>
      <c r="B448" s="24"/>
      <c r="C448" s="20"/>
      <c r="D448" s="25"/>
      <c r="E448" s="20"/>
      <c r="F448" s="540"/>
      <c r="G448" s="24"/>
      <c r="H448" s="20"/>
      <c r="I448" s="25"/>
      <c r="J448" s="20"/>
      <c r="K448" s="535"/>
    </row>
    <row r="449" spans="1:11" x14ac:dyDescent="0.25">
      <c r="A449" s="531"/>
      <c r="B449" s="24"/>
      <c r="C449" s="20"/>
      <c r="D449" s="25"/>
      <c r="E449" s="20"/>
      <c r="F449" s="540"/>
      <c r="G449" s="24"/>
      <c r="H449" s="20"/>
      <c r="I449" s="25"/>
      <c r="J449" s="20"/>
      <c r="K449" s="535"/>
    </row>
    <row r="450" spans="1:11" x14ac:dyDescent="0.25">
      <c r="A450" s="531"/>
      <c r="B450" s="24"/>
      <c r="C450" s="20"/>
      <c r="D450" s="25"/>
      <c r="E450" s="20"/>
      <c r="F450" s="540"/>
      <c r="G450" s="24"/>
      <c r="H450" s="20"/>
      <c r="I450" s="25"/>
      <c r="J450" s="20"/>
      <c r="K450" s="535"/>
    </row>
    <row r="451" spans="1:11" x14ac:dyDescent="0.25">
      <c r="A451" s="531"/>
      <c r="B451" s="24"/>
      <c r="C451" s="20"/>
      <c r="D451" s="25"/>
      <c r="E451" s="20"/>
      <c r="F451" s="540"/>
      <c r="G451" s="24"/>
      <c r="H451" s="20"/>
      <c r="I451" s="25"/>
      <c r="J451" s="20"/>
      <c r="K451" s="535"/>
    </row>
    <row r="452" spans="1:11" x14ac:dyDescent="0.25">
      <c r="A452" s="531"/>
      <c r="B452" s="24"/>
      <c r="C452" s="20"/>
      <c r="D452" s="25"/>
      <c r="E452" s="20"/>
      <c r="F452" s="540"/>
      <c r="G452" s="24"/>
      <c r="H452" s="20"/>
      <c r="I452" s="25"/>
      <c r="J452" s="20"/>
      <c r="K452" s="535"/>
    </row>
    <row r="453" spans="1:11" x14ac:dyDescent="0.25">
      <c r="A453" s="531"/>
      <c r="B453" s="24"/>
      <c r="C453" s="20"/>
      <c r="D453" s="25"/>
      <c r="E453" s="20"/>
      <c r="F453" s="540"/>
      <c r="G453" s="24"/>
      <c r="H453" s="20"/>
      <c r="I453" s="25"/>
      <c r="J453" s="20"/>
      <c r="K453" s="535"/>
    </row>
    <row r="454" spans="1:11" x14ac:dyDescent="0.25">
      <c r="A454" s="531"/>
      <c r="B454" s="24"/>
      <c r="C454" s="20"/>
      <c r="D454" s="25"/>
      <c r="E454" s="20"/>
      <c r="F454" s="540"/>
      <c r="G454" s="24"/>
      <c r="H454" s="20"/>
      <c r="I454" s="25"/>
      <c r="J454" s="20"/>
      <c r="K454" s="535"/>
    </row>
    <row r="455" spans="1:11" x14ac:dyDescent="0.25">
      <c r="A455" s="531"/>
      <c r="B455" s="24"/>
      <c r="C455" s="20"/>
      <c r="D455" s="25"/>
      <c r="E455" s="20"/>
      <c r="F455" s="540"/>
      <c r="G455" s="24"/>
      <c r="H455" s="20"/>
      <c r="I455" s="25"/>
      <c r="J455" s="20"/>
      <c r="K455" s="535"/>
    </row>
    <row r="456" spans="1:11" x14ac:dyDescent="0.25">
      <c r="A456" s="531"/>
      <c r="B456" s="24"/>
      <c r="C456" s="20"/>
      <c r="D456" s="25"/>
      <c r="E456" s="20"/>
      <c r="F456" s="540"/>
      <c r="G456" s="24"/>
      <c r="H456" s="20"/>
      <c r="I456" s="25"/>
      <c r="J456" s="20"/>
      <c r="K456" s="535"/>
    </row>
    <row r="457" spans="1:11" x14ac:dyDescent="0.25">
      <c r="A457" s="531"/>
      <c r="B457" s="24"/>
      <c r="C457" s="20"/>
      <c r="D457" s="25"/>
      <c r="E457" s="20"/>
      <c r="F457" s="540"/>
      <c r="G457" s="24"/>
      <c r="H457" s="20"/>
      <c r="I457" s="25"/>
      <c r="J457" s="20"/>
      <c r="K457" s="535"/>
    </row>
    <row r="458" spans="1:11" x14ac:dyDescent="0.25">
      <c r="A458" s="531"/>
      <c r="B458" s="24"/>
      <c r="C458" s="20"/>
      <c r="D458" s="25"/>
      <c r="E458" s="20"/>
      <c r="F458" s="540"/>
      <c r="G458" s="24"/>
      <c r="H458" s="20"/>
      <c r="I458" s="25"/>
      <c r="J458" s="20"/>
      <c r="K458" s="535"/>
    </row>
    <row r="459" spans="1:11" x14ac:dyDescent="0.25">
      <c r="A459" s="531"/>
      <c r="B459" s="24"/>
      <c r="C459" s="20"/>
      <c r="D459" s="25"/>
      <c r="E459" s="20"/>
      <c r="F459" s="540"/>
      <c r="G459" s="24"/>
      <c r="H459" s="20"/>
      <c r="I459" s="25"/>
      <c r="J459" s="20"/>
      <c r="K459" s="535"/>
    </row>
    <row r="460" spans="1:11" x14ac:dyDescent="0.25">
      <c r="A460" s="531"/>
      <c r="B460" s="24"/>
      <c r="C460" s="20"/>
      <c r="D460" s="25"/>
      <c r="E460" s="20"/>
      <c r="F460" s="540"/>
      <c r="G460" s="24"/>
      <c r="H460" s="20"/>
      <c r="I460" s="25"/>
      <c r="J460" s="20"/>
      <c r="K460" s="535"/>
    </row>
    <row r="461" spans="1:11" x14ac:dyDescent="0.25">
      <c r="A461" s="531"/>
      <c r="B461" s="24"/>
      <c r="C461" s="20"/>
      <c r="D461" s="25"/>
      <c r="E461" s="20"/>
      <c r="F461" s="540"/>
      <c r="G461" s="24"/>
      <c r="H461" s="20"/>
      <c r="I461" s="25"/>
      <c r="J461" s="20"/>
      <c r="K461" s="535"/>
    </row>
    <row r="462" spans="1:11" x14ac:dyDescent="0.25">
      <c r="A462" s="531"/>
      <c r="B462" s="24"/>
      <c r="C462" s="20"/>
      <c r="D462" s="25"/>
      <c r="E462" s="20"/>
      <c r="F462" s="540"/>
      <c r="G462" s="24"/>
      <c r="H462" s="20"/>
      <c r="I462" s="25"/>
      <c r="J462" s="20"/>
      <c r="K462" s="535"/>
    </row>
    <row r="463" spans="1:11" x14ac:dyDescent="0.25">
      <c r="A463" s="531"/>
      <c r="B463" s="24"/>
      <c r="C463" s="20"/>
      <c r="D463" s="25"/>
      <c r="E463" s="20"/>
      <c r="F463" s="540"/>
      <c r="G463" s="24"/>
      <c r="H463" s="20"/>
      <c r="I463" s="25"/>
      <c r="J463" s="20"/>
      <c r="K463" s="535"/>
    </row>
    <row r="464" spans="1:11" x14ac:dyDescent="0.25">
      <c r="A464" s="531"/>
      <c r="B464" s="24"/>
      <c r="C464" s="20"/>
      <c r="D464" s="25"/>
      <c r="E464" s="20"/>
      <c r="F464" s="540"/>
      <c r="G464" s="24"/>
      <c r="H464" s="20"/>
      <c r="I464" s="25"/>
      <c r="J464" s="20"/>
      <c r="K464" s="535"/>
    </row>
    <row r="465" spans="1:11" x14ac:dyDescent="0.25">
      <c r="A465" s="531"/>
      <c r="B465" s="24"/>
      <c r="C465" s="20"/>
      <c r="D465" s="25"/>
      <c r="E465" s="20"/>
      <c r="F465" s="540"/>
      <c r="G465" s="24"/>
      <c r="H465" s="20"/>
      <c r="I465" s="25"/>
      <c r="J465" s="20"/>
      <c r="K465" s="535"/>
    </row>
    <row r="466" spans="1:11" x14ac:dyDescent="0.25">
      <c r="A466" s="531"/>
      <c r="B466" s="24"/>
      <c r="C466" s="20"/>
      <c r="D466" s="25"/>
      <c r="E466" s="20"/>
      <c r="F466" s="540"/>
      <c r="G466" s="24"/>
      <c r="H466" s="20"/>
      <c r="I466" s="25"/>
      <c r="J466" s="20"/>
      <c r="K466" s="535"/>
    </row>
    <row r="467" spans="1:11" x14ac:dyDescent="0.25">
      <c r="A467" s="531"/>
      <c r="B467" s="24"/>
      <c r="C467" s="20"/>
      <c r="D467" s="25"/>
      <c r="E467" s="20"/>
      <c r="F467" s="540"/>
      <c r="G467" s="24"/>
      <c r="H467" s="20"/>
      <c r="I467" s="25"/>
      <c r="J467" s="20"/>
      <c r="K467" s="535"/>
    </row>
    <row r="468" spans="1:11" x14ac:dyDescent="0.25">
      <c r="A468" s="531"/>
      <c r="B468" s="24"/>
      <c r="C468" s="20"/>
      <c r="D468" s="25"/>
      <c r="E468" s="20"/>
      <c r="F468" s="540"/>
      <c r="G468" s="24"/>
      <c r="H468" s="20"/>
      <c r="I468" s="25"/>
      <c r="J468" s="20"/>
      <c r="K468" s="535"/>
    </row>
    <row r="469" spans="1:11" x14ac:dyDescent="0.25">
      <c r="A469" s="531"/>
      <c r="B469" s="24"/>
      <c r="C469" s="20"/>
      <c r="D469" s="25"/>
      <c r="E469" s="20"/>
      <c r="F469" s="540"/>
      <c r="G469" s="24"/>
      <c r="H469" s="20"/>
      <c r="I469" s="25"/>
      <c r="J469" s="20"/>
      <c r="K469" s="535"/>
    </row>
    <row r="470" spans="1:11" x14ac:dyDescent="0.25">
      <c r="A470" s="531"/>
      <c r="B470" s="24"/>
      <c r="C470" s="20"/>
      <c r="D470" s="25"/>
      <c r="E470" s="20"/>
      <c r="F470" s="540"/>
      <c r="G470" s="24"/>
      <c r="H470" s="20"/>
      <c r="I470" s="25"/>
      <c r="J470" s="20"/>
      <c r="K470" s="535"/>
    </row>
    <row r="471" spans="1:11" x14ac:dyDescent="0.25">
      <c r="A471" s="531"/>
      <c r="B471" s="24"/>
      <c r="C471" s="20"/>
      <c r="D471" s="25"/>
      <c r="E471" s="20"/>
      <c r="F471" s="540"/>
      <c r="G471" s="24"/>
      <c r="H471" s="20"/>
      <c r="I471" s="25"/>
      <c r="J471" s="20"/>
      <c r="K471" s="535"/>
    </row>
    <row r="472" spans="1:11" x14ac:dyDescent="0.25">
      <c r="A472" s="531"/>
      <c r="B472" s="24"/>
      <c r="C472" s="20"/>
      <c r="D472" s="25"/>
      <c r="E472" s="20"/>
      <c r="F472" s="540"/>
      <c r="G472" s="24"/>
      <c r="H472" s="20"/>
      <c r="I472" s="25"/>
      <c r="J472" s="20"/>
      <c r="K472" s="535"/>
    </row>
    <row r="473" spans="1:11" x14ac:dyDescent="0.25">
      <c r="A473" s="531"/>
      <c r="B473" s="24"/>
      <c r="C473" s="20"/>
      <c r="D473" s="25"/>
      <c r="E473" s="20"/>
      <c r="F473" s="540"/>
      <c r="G473" s="24"/>
      <c r="H473" s="20"/>
      <c r="I473" s="25"/>
      <c r="J473" s="20"/>
      <c r="K473" s="535"/>
    </row>
    <row r="474" spans="1:11" x14ac:dyDescent="0.25">
      <c r="A474" s="531"/>
      <c r="B474" s="24"/>
      <c r="C474" s="20"/>
      <c r="D474" s="25"/>
      <c r="E474" s="20"/>
      <c r="F474" s="540"/>
      <c r="G474" s="24"/>
      <c r="H474" s="20"/>
      <c r="I474" s="25"/>
      <c r="J474" s="20"/>
      <c r="K474" s="535"/>
    </row>
    <row r="475" spans="1:11" x14ac:dyDescent="0.25">
      <c r="A475" s="531"/>
      <c r="B475" s="24"/>
      <c r="C475" s="20"/>
      <c r="D475" s="25"/>
      <c r="E475" s="20"/>
      <c r="F475" s="540"/>
      <c r="G475" s="24"/>
      <c r="H475" s="20"/>
      <c r="I475" s="25"/>
      <c r="J475" s="20"/>
      <c r="K475" s="535"/>
    </row>
    <row r="476" spans="1:11" x14ac:dyDescent="0.25">
      <c r="A476" s="531"/>
      <c r="B476" s="24"/>
      <c r="C476" s="20"/>
      <c r="D476" s="25"/>
      <c r="E476" s="20"/>
      <c r="F476" s="540"/>
      <c r="G476" s="24"/>
      <c r="H476" s="20"/>
      <c r="I476" s="25"/>
      <c r="J476" s="20"/>
      <c r="K476" s="535"/>
    </row>
    <row r="477" spans="1:11" x14ac:dyDescent="0.25">
      <c r="A477" s="531"/>
      <c r="B477" s="24"/>
      <c r="C477" s="20"/>
      <c r="D477" s="25"/>
      <c r="E477" s="20"/>
      <c r="F477" s="540"/>
      <c r="G477" s="24"/>
      <c r="H477" s="20"/>
      <c r="I477" s="25"/>
      <c r="J477" s="20"/>
      <c r="K477" s="535"/>
    </row>
    <row r="478" spans="1:11" x14ac:dyDescent="0.25">
      <c r="A478" s="531"/>
      <c r="B478" s="24"/>
      <c r="C478" s="20"/>
      <c r="D478" s="25"/>
      <c r="E478" s="20"/>
      <c r="F478" s="540"/>
      <c r="G478" s="24"/>
      <c r="H478" s="20"/>
      <c r="I478" s="25"/>
      <c r="J478" s="20"/>
      <c r="K478" s="535"/>
    </row>
    <row r="479" spans="1:11" x14ac:dyDescent="0.25">
      <c r="A479" s="531"/>
      <c r="B479" s="24"/>
      <c r="C479" s="20"/>
      <c r="D479" s="25"/>
      <c r="E479" s="20"/>
      <c r="F479" s="540"/>
      <c r="G479" s="24"/>
      <c r="H479" s="20"/>
      <c r="I479" s="25"/>
      <c r="J479" s="20"/>
      <c r="K479" s="535"/>
    </row>
    <row r="480" spans="1:11" x14ac:dyDescent="0.25">
      <c r="A480" s="531"/>
      <c r="B480" s="24"/>
      <c r="C480" s="20"/>
      <c r="D480" s="25"/>
      <c r="E480" s="20"/>
      <c r="F480" s="540"/>
      <c r="G480" s="24"/>
      <c r="H480" s="20"/>
      <c r="I480" s="25"/>
      <c r="J480" s="20"/>
      <c r="K480" s="535"/>
    </row>
    <row r="481" spans="1:11" x14ac:dyDescent="0.25">
      <c r="A481" s="531"/>
      <c r="B481" s="24"/>
      <c r="C481" s="20"/>
      <c r="D481" s="25"/>
      <c r="E481" s="20"/>
      <c r="F481" s="540"/>
      <c r="G481" s="24"/>
      <c r="H481" s="20"/>
      <c r="I481" s="25"/>
      <c r="J481" s="20"/>
      <c r="K481" s="535"/>
    </row>
    <row r="482" spans="1:11" x14ac:dyDescent="0.25">
      <c r="A482" s="531"/>
      <c r="B482" s="24"/>
      <c r="C482" s="20"/>
      <c r="D482" s="25"/>
      <c r="E482" s="20"/>
      <c r="F482" s="540"/>
      <c r="G482" s="24"/>
      <c r="H482" s="20"/>
      <c r="I482" s="25"/>
      <c r="J482" s="20"/>
      <c r="K482" s="535"/>
    </row>
    <row r="483" spans="1:11" x14ac:dyDescent="0.25">
      <c r="A483" s="531"/>
      <c r="B483" s="24"/>
      <c r="C483" s="20"/>
      <c r="D483" s="25"/>
      <c r="E483" s="20"/>
      <c r="F483" s="540"/>
      <c r="G483" s="24"/>
      <c r="H483" s="20"/>
      <c r="I483" s="25"/>
      <c r="J483" s="20"/>
      <c r="K483" s="535"/>
    </row>
    <row r="484" spans="1:11" x14ac:dyDescent="0.25">
      <c r="A484" s="531"/>
      <c r="B484" s="24"/>
      <c r="C484" s="20"/>
      <c r="D484" s="25"/>
      <c r="E484" s="20"/>
      <c r="F484" s="540"/>
      <c r="G484" s="24"/>
      <c r="H484" s="20"/>
      <c r="I484" s="25"/>
      <c r="J484" s="20"/>
      <c r="K484" s="535"/>
    </row>
    <row r="485" spans="1:11" x14ac:dyDescent="0.25">
      <c r="A485" s="531"/>
      <c r="B485" s="24"/>
      <c r="C485" s="20"/>
      <c r="D485" s="25"/>
      <c r="E485" s="20"/>
      <c r="F485" s="540"/>
      <c r="G485" s="24"/>
      <c r="H485" s="20"/>
      <c r="I485" s="25"/>
      <c r="J485" s="20"/>
      <c r="K485" s="535"/>
    </row>
    <row r="486" spans="1:11" x14ac:dyDescent="0.25">
      <c r="A486" s="531"/>
      <c r="B486" s="24"/>
      <c r="C486" s="20"/>
      <c r="D486" s="25"/>
      <c r="E486" s="20"/>
      <c r="F486" s="540"/>
      <c r="G486" s="24"/>
      <c r="H486" s="20"/>
      <c r="I486" s="25"/>
      <c r="J486" s="20"/>
      <c r="K486" s="535"/>
    </row>
    <row r="487" spans="1:11" x14ac:dyDescent="0.25">
      <c r="A487" s="531"/>
      <c r="B487" s="24"/>
      <c r="C487" s="20"/>
      <c r="D487" s="25"/>
      <c r="E487" s="20"/>
      <c r="F487" s="540"/>
      <c r="G487" s="24"/>
      <c r="H487" s="20"/>
      <c r="I487" s="25"/>
      <c r="J487" s="20"/>
      <c r="K487" s="535"/>
    </row>
    <row r="488" spans="1:11" x14ac:dyDescent="0.25">
      <c r="A488" s="531"/>
      <c r="B488" s="24"/>
      <c r="C488" s="20"/>
      <c r="D488" s="25"/>
      <c r="E488" s="20"/>
      <c r="F488" s="540"/>
      <c r="G488" s="24"/>
      <c r="H488" s="20"/>
      <c r="I488" s="25"/>
      <c r="J488" s="20"/>
      <c r="K488" s="535"/>
    </row>
    <row r="489" spans="1:11" x14ac:dyDescent="0.25">
      <c r="A489" s="531"/>
      <c r="B489" s="24"/>
      <c r="C489" s="20"/>
      <c r="D489" s="25"/>
      <c r="E489" s="20"/>
      <c r="F489" s="540"/>
      <c r="G489" s="24"/>
      <c r="H489" s="20"/>
      <c r="I489" s="25"/>
      <c r="J489" s="20"/>
      <c r="K489" s="535"/>
    </row>
    <row r="490" spans="1:11" x14ac:dyDescent="0.25">
      <c r="A490" s="531"/>
      <c r="B490" s="24"/>
      <c r="C490" s="20"/>
      <c r="D490" s="25"/>
      <c r="E490" s="20"/>
      <c r="F490" s="540"/>
      <c r="G490" s="24"/>
      <c r="H490" s="20"/>
      <c r="I490" s="25"/>
      <c r="J490" s="20"/>
      <c r="K490" s="535"/>
    </row>
    <row r="491" spans="1:11" x14ac:dyDescent="0.25">
      <c r="A491" s="531"/>
      <c r="B491" s="24"/>
      <c r="C491" s="20"/>
      <c r="D491" s="25"/>
      <c r="E491" s="20"/>
      <c r="F491" s="540"/>
      <c r="G491" s="24"/>
      <c r="H491" s="20"/>
      <c r="I491" s="25"/>
      <c r="J491" s="20"/>
      <c r="K491" s="535"/>
    </row>
    <row r="492" spans="1:11" x14ac:dyDescent="0.25">
      <c r="A492" s="531"/>
      <c r="B492" s="24"/>
      <c r="C492" s="20"/>
      <c r="D492" s="25"/>
      <c r="E492" s="20"/>
      <c r="F492" s="540"/>
      <c r="G492" s="24"/>
      <c r="H492" s="20"/>
      <c r="I492" s="25"/>
      <c r="J492" s="20"/>
      <c r="K492" s="535"/>
    </row>
    <row r="493" spans="1:11" x14ac:dyDescent="0.25">
      <c r="A493" s="531"/>
      <c r="B493" s="24"/>
      <c r="C493" s="20"/>
      <c r="D493" s="25"/>
      <c r="E493" s="20"/>
      <c r="F493" s="540"/>
      <c r="G493" s="24"/>
      <c r="H493" s="20"/>
      <c r="I493" s="25"/>
      <c r="J493" s="20"/>
      <c r="K493" s="535"/>
    </row>
    <row r="494" spans="1:11" x14ac:dyDescent="0.25">
      <c r="A494" s="531"/>
      <c r="B494" s="24"/>
      <c r="C494" s="20"/>
      <c r="D494" s="25"/>
      <c r="E494" s="20"/>
      <c r="F494" s="540"/>
      <c r="G494" s="24"/>
      <c r="H494" s="20"/>
      <c r="I494" s="25"/>
      <c r="J494" s="20"/>
      <c r="K494" s="535"/>
    </row>
    <row r="495" spans="1:11" x14ac:dyDescent="0.25">
      <c r="A495" s="531"/>
      <c r="B495" s="24"/>
      <c r="C495" s="20"/>
      <c r="D495" s="25"/>
      <c r="E495" s="20"/>
      <c r="F495" s="540"/>
      <c r="G495" s="24"/>
      <c r="H495" s="20"/>
      <c r="I495" s="25"/>
      <c r="J495" s="20"/>
      <c r="K495" s="535"/>
    </row>
    <row r="496" spans="1:11" x14ac:dyDescent="0.25">
      <c r="A496" s="531"/>
      <c r="B496" s="24"/>
      <c r="C496" s="20"/>
      <c r="D496" s="25"/>
      <c r="E496" s="20"/>
      <c r="F496" s="540"/>
      <c r="G496" s="24"/>
      <c r="H496" s="20"/>
      <c r="I496" s="25"/>
      <c r="J496" s="20"/>
      <c r="K496" s="535"/>
    </row>
    <row r="497" spans="1:11" x14ac:dyDescent="0.25">
      <c r="A497" s="531"/>
      <c r="B497" s="24"/>
      <c r="C497" s="20"/>
      <c r="D497" s="25"/>
      <c r="E497" s="20"/>
      <c r="F497" s="540"/>
      <c r="G497" s="24"/>
      <c r="H497" s="20"/>
      <c r="I497" s="25"/>
      <c r="J497" s="20"/>
      <c r="K497" s="535"/>
    </row>
    <row r="498" spans="1:11" x14ac:dyDescent="0.25">
      <c r="A498" s="531"/>
      <c r="B498" s="24"/>
      <c r="C498" s="20"/>
      <c r="D498" s="25"/>
      <c r="E498" s="20"/>
      <c r="F498" s="540"/>
      <c r="G498" s="24"/>
      <c r="H498" s="20"/>
      <c r="I498" s="25"/>
      <c r="J498" s="20"/>
      <c r="K498" s="535"/>
    </row>
    <row r="499" spans="1:11" x14ac:dyDescent="0.25">
      <c r="A499" s="531"/>
      <c r="B499" s="24"/>
      <c r="C499" s="20"/>
      <c r="D499" s="25"/>
      <c r="E499" s="20"/>
      <c r="F499" s="540"/>
      <c r="G499" s="24"/>
      <c r="H499" s="20"/>
      <c r="I499" s="25"/>
      <c r="J499" s="20"/>
      <c r="K499" s="535"/>
    </row>
    <row r="500" spans="1:11" x14ac:dyDescent="0.25">
      <c r="A500" s="531"/>
      <c r="B500" s="24"/>
      <c r="C500" s="20"/>
      <c r="D500" s="25"/>
      <c r="E500" s="20"/>
      <c r="F500" s="540"/>
      <c r="G500" s="24"/>
      <c r="H500" s="20"/>
      <c r="I500" s="25"/>
      <c r="J500" s="20"/>
      <c r="K500" s="535"/>
    </row>
    <row r="501" spans="1:11" x14ac:dyDescent="0.25">
      <c r="A501" s="531"/>
      <c r="B501" s="24"/>
      <c r="C501" s="20"/>
      <c r="D501" s="25"/>
      <c r="E501" s="20"/>
      <c r="F501" s="540"/>
      <c r="G501" s="24"/>
      <c r="H501" s="20"/>
      <c r="I501" s="25"/>
      <c r="J501" s="20"/>
      <c r="K501" s="535"/>
    </row>
    <row r="502" spans="1:11" x14ac:dyDescent="0.25">
      <c r="A502" s="531"/>
      <c r="B502" s="24"/>
      <c r="C502" s="20"/>
      <c r="D502" s="25"/>
      <c r="E502" s="20"/>
      <c r="F502" s="540"/>
      <c r="G502" s="24"/>
      <c r="H502" s="20"/>
      <c r="I502" s="25"/>
      <c r="J502" s="20"/>
      <c r="K502" s="535"/>
    </row>
    <row r="503" spans="1:11" x14ac:dyDescent="0.25">
      <c r="A503" s="531"/>
      <c r="B503" s="24"/>
      <c r="C503" s="20"/>
      <c r="D503" s="25"/>
      <c r="E503" s="20"/>
      <c r="F503" s="540"/>
      <c r="G503" s="24"/>
      <c r="H503" s="20"/>
      <c r="I503" s="25"/>
      <c r="J503" s="20"/>
      <c r="K503" s="535"/>
    </row>
    <row r="504" spans="1:11" x14ac:dyDescent="0.25">
      <c r="A504" s="531"/>
      <c r="B504" s="24"/>
      <c r="C504" s="20"/>
      <c r="D504" s="25"/>
      <c r="E504" s="20"/>
      <c r="F504" s="540"/>
      <c r="G504" s="24"/>
      <c r="H504" s="20"/>
      <c r="I504" s="25"/>
      <c r="J504" s="20"/>
      <c r="K504" s="535"/>
    </row>
    <row r="505" spans="1:11" x14ac:dyDescent="0.25">
      <c r="A505" s="531"/>
      <c r="B505" s="24"/>
      <c r="C505" s="20"/>
      <c r="D505" s="25"/>
      <c r="E505" s="20"/>
      <c r="F505" s="540"/>
      <c r="G505" s="24"/>
      <c r="H505" s="20"/>
      <c r="I505" s="25"/>
      <c r="J505" s="20"/>
      <c r="K505" s="535"/>
    </row>
    <row r="506" spans="1:11" x14ac:dyDescent="0.25">
      <c r="A506" s="531"/>
      <c r="B506" s="24"/>
      <c r="C506" s="20"/>
      <c r="D506" s="25"/>
      <c r="E506" s="20"/>
      <c r="F506" s="540"/>
      <c r="G506" s="24"/>
      <c r="H506" s="20"/>
      <c r="I506" s="25"/>
      <c r="J506" s="20"/>
      <c r="K506" s="535"/>
    </row>
    <row r="507" spans="1:11" x14ac:dyDescent="0.25">
      <c r="A507" s="531"/>
      <c r="B507" s="24"/>
      <c r="C507" s="20"/>
      <c r="D507" s="25"/>
      <c r="E507" s="20"/>
      <c r="F507" s="540"/>
      <c r="G507" s="24"/>
      <c r="H507" s="20"/>
      <c r="I507" s="25"/>
      <c r="J507" s="20"/>
      <c r="K507" s="535"/>
    </row>
    <row r="508" spans="1:11" x14ac:dyDescent="0.25">
      <c r="A508" s="532"/>
      <c r="B508" s="541"/>
      <c r="C508" s="541"/>
      <c r="D508" s="541"/>
      <c r="E508" s="541"/>
      <c r="F508" s="541"/>
      <c r="G508" s="541"/>
      <c r="H508" s="541"/>
      <c r="I508" s="541"/>
      <c r="J508" s="541"/>
      <c r="K508" s="536"/>
    </row>
  </sheetData>
  <mergeCells count="8">
    <mergeCell ref="I2:I4"/>
    <mergeCell ref="A5:A508"/>
    <mergeCell ref="B5:J5"/>
    <mergeCell ref="K5:K508"/>
    <mergeCell ref="B6:E6"/>
    <mergeCell ref="F6:F507"/>
    <mergeCell ref="G6:J6"/>
    <mergeCell ref="B508:J508"/>
  </mergeCells>
  <conditionalFormatting sqref="I1:I2">
    <cfRule type="containsText" dxfId="0" priority="1" operator="containsText" text="Ошибка! Длина кабеля от узла коммутации до мастер-станции не может быть более 100 метров!">
      <formula>NOT(ISERROR(SEARCH("Ошибка! Длина кабеля от узла коммутации до мастер-станции не может быть более 100 метров!",I1)))</formula>
    </cfRule>
  </conditionalFormatting>
  <dataValidations count="5">
    <dataValidation type="list" allowBlank="1" showErrorMessage="1" sqref="J9:J507">
      <formula1>мнг</formula1>
    </dataValidation>
    <dataValidation type="list" allowBlank="1" showInputMessage="1" showErrorMessage="1" sqref="E8:E507">
      <formula1>мнг</formula1>
    </dataValidation>
    <dataValidation type="list" allowBlank="1" showInputMessage="1" showErrorMessage="1" sqref="C2:C4">
      <formula1>кат</formula1>
    </dataValidation>
    <dataValidation type="whole" allowBlank="1" showInputMessage="1" showErrorMessage="1" errorTitle="Длины!" error="В системах SNA не допускаются интерфейсные кабельные линии длиной более 390 метров!" sqref="D8:D507">
      <formula1>0</formula1>
      <formula2>390</formula2>
    </dataValidation>
    <dataValidation type="whole" operator="greaterThanOrEqual" allowBlank="1" showInputMessage="1" showErrorMessage="1" sqref="I8:I507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194"/>
  <sheetViews>
    <sheetView topLeftCell="A147" workbookViewId="0">
      <selection activeCell="A160" sqref="A160"/>
    </sheetView>
  </sheetViews>
  <sheetFormatPr defaultRowHeight="15" x14ac:dyDescent="0.25"/>
  <cols>
    <col min="1" max="1" width="232.42578125" customWidth="1"/>
    <col min="3" max="3" width="9.140625" customWidth="1"/>
    <col min="4" max="4" width="35" customWidth="1"/>
    <col min="5" max="5" width="31.5703125" customWidth="1"/>
  </cols>
  <sheetData>
    <row r="1" spans="1:5" x14ac:dyDescent="0.25">
      <c r="A1" t="s">
        <v>10</v>
      </c>
    </row>
    <row r="2" spans="1:5" x14ac:dyDescent="0.25">
      <c r="A2" s="5" t="s">
        <v>228</v>
      </c>
      <c r="E2" t="s">
        <v>124</v>
      </c>
    </row>
    <row r="3" spans="1:5" x14ac:dyDescent="0.25">
      <c r="A3" s="5" t="s">
        <v>9</v>
      </c>
      <c r="E3" t="s">
        <v>125</v>
      </c>
    </row>
    <row r="4" spans="1:5" x14ac:dyDescent="0.25">
      <c r="E4" t="s">
        <v>126</v>
      </c>
    </row>
    <row r="5" spans="1:5" x14ac:dyDescent="0.25">
      <c r="A5" t="s">
        <v>238</v>
      </c>
      <c r="E5" t="s">
        <v>127</v>
      </c>
    </row>
    <row r="6" spans="1:5" x14ac:dyDescent="0.25">
      <c r="A6" s="6" t="s">
        <v>11</v>
      </c>
    </row>
    <row r="7" spans="1:5" x14ac:dyDescent="0.25">
      <c r="A7" s="6" t="s">
        <v>12</v>
      </c>
      <c r="E7" t="s">
        <v>128</v>
      </c>
    </row>
    <row r="8" spans="1:5" x14ac:dyDescent="0.25">
      <c r="A8" s="6" t="s">
        <v>13</v>
      </c>
      <c r="E8" t="s">
        <v>129</v>
      </c>
    </row>
    <row r="9" spans="1:5" x14ac:dyDescent="0.25">
      <c r="A9" s="6" t="s">
        <v>14</v>
      </c>
      <c r="B9" t="s">
        <v>236</v>
      </c>
      <c r="E9" t="s">
        <v>130</v>
      </c>
    </row>
    <row r="10" spans="1:5" x14ac:dyDescent="0.25">
      <c r="B10">
        <v>1</v>
      </c>
      <c r="E10" t="s">
        <v>131</v>
      </c>
    </row>
    <row r="11" spans="1:5" x14ac:dyDescent="0.25">
      <c r="A11" t="s">
        <v>17</v>
      </c>
      <c r="B11">
        <v>2</v>
      </c>
      <c r="E11" t="s">
        <v>132</v>
      </c>
    </row>
    <row r="12" spans="1:5" x14ac:dyDescent="0.25">
      <c r="A12" t="s">
        <v>232</v>
      </c>
      <c r="B12">
        <v>3</v>
      </c>
    </row>
    <row r="13" spans="1:5" x14ac:dyDescent="0.25">
      <c r="B13">
        <v>4</v>
      </c>
      <c r="D13" s="89" t="s">
        <v>283</v>
      </c>
    </row>
    <row r="14" spans="1:5" x14ac:dyDescent="0.25">
      <c r="A14" t="s">
        <v>36</v>
      </c>
      <c r="B14">
        <v>5</v>
      </c>
      <c r="D14" t="s">
        <v>377</v>
      </c>
    </row>
    <row r="15" spans="1:5" x14ac:dyDescent="0.25">
      <c r="A15" t="s">
        <v>19</v>
      </c>
      <c r="B15">
        <v>6</v>
      </c>
      <c r="D15" t="s">
        <v>284</v>
      </c>
    </row>
    <row r="16" spans="1:5" x14ac:dyDescent="0.25">
      <c r="A16" t="s">
        <v>20</v>
      </c>
      <c r="B16">
        <v>7</v>
      </c>
      <c r="D16" s="89" t="s">
        <v>285</v>
      </c>
    </row>
    <row r="17" spans="1:4" x14ac:dyDescent="0.25">
      <c r="A17" t="s">
        <v>21</v>
      </c>
      <c r="B17">
        <v>8</v>
      </c>
      <c r="D17" s="89" t="s">
        <v>286</v>
      </c>
    </row>
    <row r="18" spans="1:4" x14ac:dyDescent="0.25">
      <c r="B18">
        <v>9</v>
      </c>
      <c r="D18" s="89" t="s">
        <v>287</v>
      </c>
    </row>
    <row r="19" spans="1:4" x14ac:dyDescent="0.25">
      <c r="A19" t="s">
        <v>22</v>
      </c>
      <c r="B19">
        <v>10</v>
      </c>
      <c r="D19" s="89" t="s">
        <v>288</v>
      </c>
    </row>
    <row r="20" spans="1:4" x14ac:dyDescent="0.25">
      <c r="A20" t="s">
        <v>23</v>
      </c>
      <c r="B20">
        <v>11</v>
      </c>
      <c r="D20" s="89" t="s">
        <v>289</v>
      </c>
    </row>
    <row r="21" spans="1:4" x14ac:dyDescent="0.25">
      <c r="B21">
        <v>12</v>
      </c>
      <c r="D21" s="89" t="s">
        <v>290</v>
      </c>
    </row>
    <row r="22" spans="1:4" x14ac:dyDescent="0.25">
      <c r="A22" t="s">
        <v>33</v>
      </c>
      <c r="B22">
        <v>13</v>
      </c>
      <c r="D22" s="89" t="s">
        <v>291</v>
      </c>
    </row>
    <row r="23" spans="1:4" x14ac:dyDescent="0.25">
      <c r="A23" t="s">
        <v>225</v>
      </c>
      <c r="B23">
        <v>14</v>
      </c>
      <c r="D23" s="89" t="s">
        <v>292</v>
      </c>
    </row>
    <row r="24" spans="1:4" x14ac:dyDescent="0.25">
      <c r="B24">
        <v>15</v>
      </c>
      <c r="D24" s="89" t="s">
        <v>293</v>
      </c>
    </row>
    <row r="25" spans="1:4" x14ac:dyDescent="0.25">
      <c r="A25" t="s">
        <v>36</v>
      </c>
      <c r="B25">
        <v>16</v>
      </c>
      <c r="D25" s="89" t="s">
        <v>294</v>
      </c>
    </row>
    <row r="26" spans="1:4" x14ac:dyDescent="0.25">
      <c r="A26" t="s">
        <v>235</v>
      </c>
      <c r="B26">
        <v>17</v>
      </c>
      <c r="D26" s="89" t="s">
        <v>295</v>
      </c>
    </row>
    <row r="27" spans="1:4" x14ac:dyDescent="0.25">
      <c r="B27">
        <v>18</v>
      </c>
      <c r="D27" s="89" t="s">
        <v>296</v>
      </c>
    </row>
    <row r="28" spans="1:4" x14ac:dyDescent="0.25">
      <c r="A28" t="s">
        <v>36</v>
      </c>
      <c r="B28">
        <v>19</v>
      </c>
      <c r="D28" s="89" t="s">
        <v>297</v>
      </c>
    </row>
    <row r="29" spans="1:4" x14ac:dyDescent="0.25">
      <c r="A29" t="s">
        <v>229</v>
      </c>
      <c r="B29">
        <v>21</v>
      </c>
      <c r="D29" s="89" t="s">
        <v>298</v>
      </c>
    </row>
    <row r="30" spans="1:4" x14ac:dyDescent="0.25">
      <c r="A30" t="s">
        <v>267</v>
      </c>
      <c r="B30">
        <v>22</v>
      </c>
      <c r="D30" s="89" t="s">
        <v>299</v>
      </c>
    </row>
    <row r="31" spans="1:4" x14ac:dyDescent="0.25">
      <c r="B31">
        <v>23</v>
      </c>
      <c r="D31" s="89" t="s">
        <v>300</v>
      </c>
    </row>
    <row r="32" spans="1:4" x14ac:dyDescent="0.25">
      <c r="A32" t="s">
        <v>36</v>
      </c>
      <c r="B32">
        <v>24</v>
      </c>
      <c r="D32" s="89" t="s">
        <v>301</v>
      </c>
    </row>
    <row r="33" spans="1:4" x14ac:dyDescent="0.25">
      <c r="A33" t="s">
        <v>230</v>
      </c>
      <c r="B33">
        <v>25</v>
      </c>
      <c r="D33" s="89" t="s">
        <v>302</v>
      </c>
    </row>
    <row r="34" spans="1:4" x14ac:dyDescent="0.25">
      <c r="A34" t="s">
        <v>231</v>
      </c>
      <c r="B34">
        <v>26</v>
      </c>
      <c r="D34" s="89" t="s">
        <v>303</v>
      </c>
    </row>
    <row r="35" spans="1:4" x14ac:dyDescent="0.25">
      <c r="B35">
        <v>27</v>
      </c>
      <c r="D35" s="89" t="s">
        <v>304</v>
      </c>
    </row>
    <row r="36" spans="1:4" x14ac:dyDescent="0.25">
      <c r="A36" t="s">
        <v>18</v>
      </c>
      <c r="B36">
        <v>28</v>
      </c>
      <c r="D36" s="89" t="s">
        <v>305</v>
      </c>
    </row>
    <row r="37" spans="1:4" x14ac:dyDescent="0.25">
      <c r="A37" t="s">
        <v>37</v>
      </c>
      <c r="B37">
        <v>29</v>
      </c>
      <c r="D37" s="89" t="s">
        <v>306</v>
      </c>
    </row>
    <row r="38" spans="1:4" x14ac:dyDescent="0.25">
      <c r="B38">
        <v>30</v>
      </c>
      <c r="D38" s="89" t="s">
        <v>307</v>
      </c>
    </row>
    <row r="39" spans="1:4" x14ac:dyDescent="0.25">
      <c r="A39" t="s">
        <v>36</v>
      </c>
      <c r="B39">
        <v>31</v>
      </c>
      <c r="D39" s="89" t="s">
        <v>308</v>
      </c>
    </row>
    <row r="40" spans="1:4" x14ac:dyDescent="0.25">
      <c r="A40" t="s">
        <v>38</v>
      </c>
      <c r="B40">
        <v>32</v>
      </c>
      <c r="D40" s="89" t="s">
        <v>309</v>
      </c>
    </row>
    <row r="41" spans="1:4" x14ac:dyDescent="0.25">
      <c r="B41">
        <v>33</v>
      </c>
      <c r="D41" s="89" t="s">
        <v>310</v>
      </c>
    </row>
    <row r="42" spans="1:4" x14ac:dyDescent="0.25">
      <c r="A42" t="s">
        <v>36</v>
      </c>
      <c r="B42">
        <v>34</v>
      </c>
      <c r="D42" s="89" t="s">
        <v>311</v>
      </c>
    </row>
    <row r="43" spans="1:4" x14ac:dyDescent="0.25">
      <c r="A43" t="s">
        <v>39</v>
      </c>
      <c r="B43">
        <v>35</v>
      </c>
      <c r="D43" s="89" t="s">
        <v>312</v>
      </c>
    </row>
    <row r="44" spans="1:4" x14ac:dyDescent="0.25">
      <c r="B44">
        <v>36</v>
      </c>
      <c r="D44" s="89" t="s">
        <v>313</v>
      </c>
    </row>
    <row r="45" spans="1:4" x14ac:dyDescent="0.25">
      <c r="A45" t="s">
        <v>18</v>
      </c>
      <c r="B45">
        <v>37</v>
      </c>
      <c r="D45" s="89" t="s">
        <v>314</v>
      </c>
    </row>
    <row r="46" spans="1:4" x14ac:dyDescent="0.25">
      <c r="A46" t="s">
        <v>40</v>
      </c>
      <c r="B46">
        <v>38</v>
      </c>
      <c r="D46" s="89" t="s">
        <v>315</v>
      </c>
    </row>
    <row r="47" spans="1:4" x14ac:dyDescent="0.25">
      <c r="B47">
        <v>39</v>
      </c>
      <c r="D47" s="89" t="s">
        <v>316</v>
      </c>
    </row>
    <row r="48" spans="1:4" x14ac:dyDescent="0.25">
      <c r="A48" t="s">
        <v>18</v>
      </c>
      <c r="B48">
        <v>40</v>
      </c>
      <c r="D48" s="89" t="s">
        <v>317</v>
      </c>
    </row>
    <row r="49" spans="1:4" x14ac:dyDescent="0.25">
      <c r="A49" t="s">
        <v>41</v>
      </c>
      <c r="B49">
        <v>41</v>
      </c>
      <c r="D49" s="89" t="s">
        <v>318</v>
      </c>
    </row>
    <row r="50" spans="1:4" x14ac:dyDescent="0.25">
      <c r="B50">
        <v>42</v>
      </c>
      <c r="D50" s="89" t="s">
        <v>319</v>
      </c>
    </row>
    <row r="51" spans="1:4" x14ac:dyDescent="0.25">
      <c r="A51" t="s">
        <v>18</v>
      </c>
      <c r="B51">
        <v>43</v>
      </c>
      <c r="D51" s="89" t="s">
        <v>320</v>
      </c>
    </row>
    <row r="52" spans="1:4" x14ac:dyDescent="0.25">
      <c r="A52" t="s">
        <v>42</v>
      </c>
      <c r="B52">
        <v>44</v>
      </c>
      <c r="D52" s="89" t="s">
        <v>321</v>
      </c>
    </row>
    <row r="53" spans="1:4" x14ac:dyDescent="0.25">
      <c r="A53" t="s">
        <v>43</v>
      </c>
      <c r="B53">
        <v>45</v>
      </c>
      <c r="D53" s="89" t="s">
        <v>322</v>
      </c>
    </row>
    <row r="54" spans="1:4" x14ac:dyDescent="0.25">
      <c r="A54" t="s">
        <v>44</v>
      </c>
      <c r="B54">
        <v>46</v>
      </c>
      <c r="D54" s="89" t="s">
        <v>323</v>
      </c>
    </row>
    <row r="55" spans="1:4" x14ac:dyDescent="0.25">
      <c r="B55">
        <v>47</v>
      </c>
      <c r="D55" s="89" t="s">
        <v>324</v>
      </c>
    </row>
    <row r="56" spans="1:4" x14ac:dyDescent="0.25">
      <c r="A56" t="s">
        <v>36</v>
      </c>
      <c r="B56">
        <v>48</v>
      </c>
      <c r="D56" s="89" t="s">
        <v>325</v>
      </c>
    </row>
    <row r="57" spans="1:4" x14ac:dyDescent="0.25">
      <c r="A57" t="s">
        <v>248</v>
      </c>
      <c r="B57">
        <v>49</v>
      </c>
      <c r="D57" s="89" t="s">
        <v>326</v>
      </c>
    </row>
    <row r="58" spans="1:4" x14ac:dyDescent="0.25">
      <c r="A58" t="s">
        <v>268</v>
      </c>
      <c r="B58">
        <v>50</v>
      </c>
      <c r="D58" s="89" t="s">
        <v>327</v>
      </c>
    </row>
    <row r="59" spans="1:4" x14ac:dyDescent="0.25">
      <c r="B59">
        <v>51</v>
      </c>
      <c r="D59" s="89" t="s">
        <v>328</v>
      </c>
    </row>
    <row r="60" spans="1:4" x14ac:dyDescent="0.25">
      <c r="A60" t="s">
        <v>47</v>
      </c>
      <c r="B60">
        <v>52</v>
      </c>
      <c r="D60" s="89" t="s">
        <v>329</v>
      </c>
    </row>
    <row r="61" spans="1:4" x14ac:dyDescent="0.25">
      <c r="A61" t="s">
        <v>48</v>
      </c>
      <c r="B61">
        <v>53</v>
      </c>
      <c r="D61" s="89" t="s">
        <v>330</v>
      </c>
    </row>
    <row r="62" spans="1:4" x14ac:dyDescent="0.25">
      <c r="A62" t="s">
        <v>49</v>
      </c>
      <c r="B62">
        <v>54</v>
      </c>
      <c r="D62" s="89" t="s">
        <v>331</v>
      </c>
    </row>
    <row r="63" spans="1:4" x14ac:dyDescent="0.25">
      <c r="B63">
        <v>55</v>
      </c>
      <c r="D63" s="89" t="s">
        <v>332</v>
      </c>
    </row>
    <row r="64" spans="1:4" x14ac:dyDescent="0.25">
      <c r="A64" t="s">
        <v>71</v>
      </c>
      <c r="B64">
        <v>56</v>
      </c>
      <c r="D64" s="89" t="s">
        <v>333</v>
      </c>
    </row>
    <row r="65" spans="1:2" x14ac:dyDescent="0.25">
      <c r="A65" t="s">
        <v>72</v>
      </c>
      <c r="B65">
        <v>57</v>
      </c>
    </row>
    <row r="66" spans="1:2" x14ac:dyDescent="0.25">
      <c r="A66" t="s">
        <v>73</v>
      </c>
      <c r="B66">
        <v>58</v>
      </c>
    </row>
    <row r="67" spans="1:2" x14ac:dyDescent="0.25">
      <c r="A67" t="s">
        <v>74</v>
      </c>
      <c r="B67">
        <v>59</v>
      </c>
    </row>
    <row r="68" spans="1:2" x14ac:dyDescent="0.25">
      <c r="A68" t="s">
        <v>75</v>
      </c>
      <c r="B68">
        <v>60</v>
      </c>
    </row>
    <row r="69" spans="1:2" x14ac:dyDescent="0.25">
      <c r="A69" t="s">
        <v>76</v>
      </c>
      <c r="B69">
        <v>61</v>
      </c>
    </row>
    <row r="70" spans="1:2" x14ac:dyDescent="0.25">
      <c r="A70" t="s">
        <v>77</v>
      </c>
      <c r="B70">
        <v>62</v>
      </c>
    </row>
    <row r="71" spans="1:2" x14ac:dyDescent="0.25">
      <c r="A71" t="s">
        <v>78</v>
      </c>
      <c r="B71">
        <v>63</v>
      </c>
    </row>
    <row r="72" spans="1:2" x14ac:dyDescent="0.25">
      <c r="A72" t="s">
        <v>79</v>
      </c>
      <c r="B72">
        <v>64</v>
      </c>
    </row>
    <row r="73" spans="1:2" x14ac:dyDescent="0.25">
      <c r="A73" t="s">
        <v>80</v>
      </c>
      <c r="B73">
        <v>65</v>
      </c>
    </row>
    <row r="74" spans="1:2" x14ac:dyDescent="0.25">
      <c r="A74" t="s">
        <v>81</v>
      </c>
      <c r="B74">
        <v>66</v>
      </c>
    </row>
    <row r="75" spans="1:2" x14ac:dyDescent="0.25">
      <c r="A75" t="s">
        <v>82</v>
      </c>
      <c r="B75">
        <v>67</v>
      </c>
    </row>
    <row r="76" spans="1:2" x14ac:dyDescent="0.25">
      <c r="B76">
        <v>68</v>
      </c>
    </row>
    <row r="77" spans="1:2" x14ac:dyDescent="0.25">
      <c r="A77" t="s">
        <v>83</v>
      </c>
      <c r="B77">
        <v>69</v>
      </c>
    </row>
    <row r="78" spans="1:2" x14ac:dyDescent="0.25">
      <c r="A78" t="s">
        <v>84</v>
      </c>
      <c r="B78">
        <v>70</v>
      </c>
    </row>
    <row r="79" spans="1:2" x14ac:dyDescent="0.25">
      <c r="A79" t="s">
        <v>85</v>
      </c>
      <c r="B79">
        <v>71</v>
      </c>
    </row>
    <row r="80" spans="1:2" x14ac:dyDescent="0.25">
      <c r="A80" t="s">
        <v>86</v>
      </c>
      <c r="B80">
        <v>72</v>
      </c>
    </row>
    <row r="81" spans="1:2" x14ac:dyDescent="0.25">
      <c r="A81" t="s">
        <v>87</v>
      </c>
      <c r="B81">
        <v>73</v>
      </c>
    </row>
    <row r="82" spans="1:2" x14ac:dyDescent="0.25">
      <c r="A82" t="s">
        <v>88</v>
      </c>
      <c r="B82">
        <v>74</v>
      </c>
    </row>
    <row r="83" spans="1:2" x14ac:dyDescent="0.25">
      <c r="A83" t="s">
        <v>89</v>
      </c>
      <c r="B83">
        <v>75</v>
      </c>
    </row>
    <row r="84" spans="1:2" x14ac:dyDescent="0.25">
      <c r="A84" t="s">
        <v>90</v>
      </c>
      <c r="B84">
        <v>76</v>
      </c>
    </row>
    <row r="85" spans="1:2" x14ac:dyDescent="0.25">
      <c r="A85" t="s">
        <v>91</v>
      </c>
      <c r="B85">
        <v>77</v>
      </c>
    </row>
    <row r="86" spans="1:2" x14ac:dyDescent="0.25">
      <c r="B86">
        <v>78</v>
      </c>
    </row>
    <row r="87" spans="1:2" x14ac:dyDescent="0.25">
      <c r="A87" t="s">
        <v>54</v>
      </c>
      <c r="B87">
        <v>79</v>
      </c>
    </row>
    <row r="88" spans="1:2" x14ac:dyDescent="0.25">
      <c r="A88" t="s">
        <v>92</v>
      </c>
      <c r="B88">
        <v>80</v>
      </c>
    </row>
    <row r="89" spans="1:2" x14ac:dyDescent="0.25">
      <c r="A89" t="s">
        <v>93</v>
      </c>
      <c r="B89">
        <v>81</v>
      </c>
    </row>
    <row r="90" spans="1:2" x14ac:dyDescent="0.25">
      <c r="A90" t="s">
        <v>94</v>
      </c>
      <c r="B90">
        <v>82</v>
      </c>
    </row>
    <row r="91" spans="1:2" x14ac:dyDescent="0.25">
      <c r="A91" t="s">
        <v>95</v>
      </c>
      <c r="B91">
        <v>83</v>
      </c>
    </row>
    <row r="92" spans="1:2" x14ac:dyDescent="0.25">
      <c r="A92" t="s">
        <v>96</v>
      </c>
      <c r="B92">
        <v>84</v>
      </c>
    </row>
    <row r="93" spans="1:2" x14ac:dyDescent="0.25">
      <c r="A93" t="s">
        <v>97</v>
      </c>
      <c r="B93">
        <v>85</v>
      </c>
    </row>
    <row r="94" spans="1:2" x14ac:dyDescent="0.25">
      <c r="B94">
        <v>86</v>
      </c>
    </row>
    <row r="95" spans="1:2" x14ac:dyDescent="0.25">
      <c r="A95" t="s">
        <v>98</v>
      </c>
      <c r="B95">
        <v>87</v>
      </c>
    </row>
    <row r="96" spans="1:2" x14ac:dyDescent="0.25">
      <c r="A96" t="s">
        <v>99</v>
      </c>
      <c r="B96">
        <v>88</v>
      </c>
    </row>
    <row r="97" spans="1:2" x14ac:dyDescent="0.25">
      <c r="A97" t="s">
        <v>100</v>
      </c>
      <c r="B97">
        <v>89</v>
      </c>
    </row>
    <row r="98" spans="1:2" x14ac:dyDescent="0.25">
      <c r="A98" t="s">
        <v>101</v>
      </c>
      <c r="B98">
        <v>90</v>
      </c>
    </row>
    <row r="99" spans="1:2" x14ac:dyDescent="0.25">
      <c r="A99" t="s">
        <v>102</v>
      </c>
      <c r="B99">
        <v>91</v>
      </c>
    </row>
    <row r="100" spans="1:2" x14ac:dyDescent="0.25">
      <c r="A100" t="s">
        <v>103</v>
      </c>
      <c r="B100">
        <v>92</v>
      </c>
    </row>
    <row r="101" spans="1:2" x14ac:dyDescent="0.25">
      <c r="A101" t="s">
        <v>104</v>
      </c>
      <c r="B101">
        <v>93</v>
      </c>
    </row>
    <row r="102" spans="1:2" x14ac:dyDescent="0.25">
      <c r="A102" t="s">
        <v>105</v>
      </c>
      <c r="B102">
        <v>94</v>
      </c>
    </row>
    <row r="103" spans="1:2" x14ac:dyDescent="0.25">
      <c r="A103" t="s">
        <v>106</v>
      </c>
      <c r="B103">
        <v>95</v>
      </c>
    </row>
    <row r="104" spans="1:2" x14ac:dyDescent="0.25">
      <c r="A104" t="s">
        <v>107</v>
      </c>
      <c r="B104">
        <v>96</v>
      </c>
    </row>
    <row r="105" spans="1:2" x14ac:dyDescent="0.25">
      <c r="A105" t="s">
        <v>108</v>
      </c>
      <c r="B105">
        <v>97</v>
      </c>
    </row>
    <row r="106" spans="1:2" x14ac:dyDescent="0.25">
      <c r="A106" t="s">
        <v>109</v>
      </c>
      <c r="B106">
        <v>98</v>
      </c>
    </row>
    <row r="107" spans="1:2" x14ac:dyDescent="0.25">
      <c r="A107" t="s">
        <v>110</v>
      </c>
      <c r="B107">
        <v>99</v>
      </c>
    </row>
    <row r="108" spans="1:2" x14ac:dyDescent="0.25">
      <c r="A108" t="s">
        <v>111</v>
      </c>
      <c r="B108">
        <v>100</v>
      </c>
    </row>
    <row r="109" spans="1:2" x14ac:dyDescent="0.25">
      <c r="A109" t="s">
        <v>112</v>
      </c>
      <c r="B109">
        <v>101</v>
      </c>
    </row>
    <row r="110" spans="1:2" x14ac:dyDescent="0.25">
      <c r="A110" t="s">
        <v>113</v>
      </c>
      <c r="B110">
        <v>102</v>
      </c>
    </row>
    <row r="111" spans="1:2" x14ac:dyDescent="0.25">
      <c r="A111" t="s">
        <v>114</v>
      </c>
      <c r="B111">
        <v>103</v>
      </c>
    </row>
    <row r="112" spans="1:2" x14ac:dyDescent="0.25">
      <c r="B112">
        <v>104</v>
      </c>
    </row>
    <row r="113" spans="1:2" x14ac:dyDescent="0.25">
      <c r="A113" t="s">
        <v>115</v>
      </c>
      <c r="B113">
        <v>105</v>
      </c>
    </row>
    <row r="114" spans="1:2" x14ac:dyDescent="0.25">
      <c r="A114" s="26" t="s">
        <v>116</v>
      </c>
      <c r="B114">
        <v>106</v>
      </c>
    </row>
    <row r="115" spans="1:2" x14ac:dyDescent="0.25">
      <c r="A115" t="s">
        <v>117</v>
      </c>
      <c r="B115">
        <v>107</v>
      </c>
    </row>
    <row r="116" spans="1:2" x14ac:dyDescent="0.25">
      <c r="A116" t="s">
        <v>118</v>
      </c>
      <c r="B116">
        <v>108</v>
      </c>
    </row>
    <row r="117" spans="1:2" x14ac:dyDescent="0.25">
      <c r="A117" t="s">
        <v>119</v>
      </c>
      <c r="B117">
        <v>109</v>
      </c>
    </row>
    <row r="118" spans="1:2" x14ac:dyDescent="0.25">
      <c r="A118" t="s">
        <v>120</v>
      </c>
      <c r="B118">
        <v>110</v>
      </c>
    </row>
    <row r="119" spans="1:2" x14ac:dyDescent="0.25">
      <c r="A119" t="s">
        <v>121</v>
      </c>
      <c r="B119">
        <v>111</v>
      </c>
    </row>
    <row r="120" spans="1:2" x14ac:dyDescent="0.25">
      <c r="A120" t="s">
        <v>122</v>
      </c>
      <c r="B120">
        <v>112</v>
      </c>
    </row>
    <row r="121" spans="1:2" x14ac:dyDescent="0.25">
      <c r="A121" t="s">
        <v>123</v>
      </c>
      <c r="B121">
        <v>113</v>
      </c>
    </row>
    <row r="122" spans="1:2" x14ac:dyDescent="0.25">
      <c r="B122">
        <v>114</v>
      </c>
    </row>
    <row r="123" spans="1:2" x14ac:dyDescent="0.25">
      <c r="A123" t="s">
        <v>18</v>
      </c>
      <c r="B123">
        <v>115</v>
      </c>
    </row>
    <row r="124" spans="1:2" x14ac:dyDescent="0.25">
      <c r="A124" t="s">
        <v>211</v>
      </c>
      <c r="B124">
        <v>116</v>
      </c>
    </row>
    <row r="125" spans="1:2" x14ac:dyDescent="0.25">
      <c r="A125" t="s">
        <v>133</v>
      </c>
      <c r="B125">
        <v>117</v>
      </c>
    </row>
    <row r="126" spans="1:2" x14ac:dyDescent="0.25">
      <c r="A126" t="s">
        <v>134</v>
      </c>
      <c r="B126">
        <v>118</v>
      </c>
    </row>
    <row r="127" spans="1:2" x14ac:dyDescent="0.25">
      <c r="A127" t="s">
        <v>135</v>
      </c>
      <c r="B127">
        <v>119</v>
      </c>
    </row>
    <row r="128" spans="1:2" x14ac:dyDescent="0.25">
      <c r="A128" t="s">
        <v>136</v>
      </c>
      <c r="B128">
        <v>120</v>
      </c>
    </row>
    <row r="129" spans="1:2" x14ac:dyDescent="0.25">
      <c r="B129">
        <v>121</v>
      </c>
    </row>
    <row r="130" spans="1:2" x14ac:dyDescent="0.25">
      <c r="A130" t="s">
        <v>203</v>
      </c>
      <c r="B130">
        <v>122</v>
      </c>
    </row>
    <row r="131" spans="1:2" x14ac:dyDescent="0.25">
      <c r="A131" t="s">
        <v>204</v>
      </c>
      <c r="B131">
        <v>123</v>
      </c>
    </row>
    <row r="132" spans="1:2" x14ac:dyDescent="0.25">
      <c r="A132" t="s">
        <v>36</v>
      </c>
      <c r="B132">
        <v>124</v>
      </c>
    </row>
    <row r="133" spans="1:2" x14ac:dyDescent="0.25">
      <c r="A133" s="5">
        <v>1</v>
      </c>
      <c r="B133">
        <v>125</v>
      </c>
    </row>
    <row r="134" spans="1:2" x14ac:dyDescent="0.25">
      <c r="A134" s="5">
        <v>2</v>
      </c>
      <c r="B134">
        <v>126</v>
      </c>
    </row>
    <row r="135" spans="1:2" x14ac:dyDescent="0.25">
      <c r="A135" s="5">
        <v>3</v>
      </c>
      <c r="B135">
        <v>127</v>
      </c>
    </row>
    <row r="136" spans="1:2" x14ac:dyDescent="0.25">
      <c r="A136" s="5">
        <v>4</v>
      </c>
      <c r="B136">
        <v>128</v>
      </c>
    </row>
    <row r="137" spans="1:2" x14ac:dyDescent="0.25">
      <c r="B137">
        <v>129</v>
      </c>
    </row>
    <row r="138" spans="1:2" x14ac:dyDescent="0.25">
      <c r="A138" t="s">
        <v>206</v>
      </c>
      <c r="B138">
        <v>130</v>
      </c>
    </row>
    <row r="139" spans="1:2" x14ac:dyDescent="0.25">
      <c r="A139" t="s">
        <v>207</v>
      </c>
      <c r="B139">
        <v>131</v>
      </c>
    </row>
    <row r="140" spans="1:2" x14ac:dyDescent="0.25">
      <c r="A140" t="s">
        <v>208</v>
      </c>
      <c r="B140">
        <v>132</v>
      </c>
    </row>
    <row r="141" spans="1:2" x14ac:dyDescent="0.25">
      <c r="A141" t="s">
        <v>209</v>
      </c>
      <c r="B141">
        <v>133</v>
      </c>
    </row>
    <row r="142" spans="1:2" x14ac:dyDescent="0.25">
      <c r="B142">
        <v>134</v>
      </c>
    </row>
    <row r="143" spans="1:2" x14ac:dyDescent="0.25">
      <c r="A143" t="s">
        <v>36</v>
      </c>
      <c r="B143">
        <v>135</v>
      </c>
    </row>
    <row r="144" spans="1:2" x14ac:dyDescent="0.25">
      <c r="A144" t="s">
        <v>210</v>
      </c>
      <c r="B144">
        <v>136</v>
      </c>
    </row>
    <row r="145" spans="1:2" x14ac:dyDescent="0.25">
      <c r="B145">
        <v>137</v>
      </c>
    </row>
    <row r="146" spans="1:2" x14ac:dyDescent="0.25">
      <c r="A146" t="s">
        <v>36</v>
      </c>
      <c r="B146">
        <v>138</v>
      </c>
    </row>
    <row r="147" spans="1:2" x14ac:dyDescent="0.25">
      <c r="A147" t="s">
        <v>215</v>
      </c>
      <c r="B147">
        <v>139</v>
      </c>
    </row>
    <row r="148" spans="1:2" x14ac:dyDescent="0.25">
      <c r="A148" t="s">
        <v>216</v>
      </c>
      <c r="B148">
        <v>140</v>
      </c>
    </row>
    <row r="149" spans="1:2" x14ac:dyDescent="0.25">
      <c r="B149">
        <v>141</v>
      </c>
    </row>
    <row r="150" spans="1:2" x14ac:dyDescent="0.25">
      <c r="A150" t="s">
        <v>415</v>
      </c>
      <c r="B150">
        <v>142</v>
      </c>
    </row>
    <row r="151" spans="1:2" x14ac:dyDescent="0.25">
      <c r="A151" t="s">
        <v>418</v>
      </c>
      <c r="B151">
        <v>143</v>
      </c>
    </row>
    <row r="152" spans="1:2" x14ac:dyDescent="0.25">
      <c r="B152">
        <v>144</v>
      </c>
    </row>
    <row r="153" spans="1:2" x14ac:dyDescent="0.25">
      <c r="A153" t="s">
        <v>242</v>
      </c>
      <c r="B153">
        <v>145</v>
      </c>
    </row>
    <row r="154" spans="1:2" x14ac:dyDescent="0.25">
      <c r="A154" s="165" t="s">
        <v>409</v>
      </c>
      <c r="B154">
        <v>146</v>
      </c>
    </row>
    <row r="155" spans="1:2" x14ac:dyDescent="0.25">
      <c r="B155">
        <v>147</v>
      </c>
    </row>
    <row r="156" spans="1:2" x14ac:dyDescent="0.25">
      <c r="A156" t="s">
        <v>36</v>
      </c>
      <c r="B156">
        <v>148</v>
      </c>
    </row>
    <row r="157" spans="1:2" x14ac:dyDescent="0.25">
      <c r="A157" t="s">
        <v>366</v>
      </c>
      <c r="B157">
        <v>149</v>
      </c>
    </row>
    <row r="158" spans="1:2" x14ac:dyDescent="0.25">
      <c r="A158" t="s">
        <v>367</v>
      </c>
      <c r="B158">
        <v>150</v>
      </c>
    </row>
    <row r="159" spans="1:2" x14ac:dyDescent="0.25">
      <c r="B159">
        <v>151</v>
      </c>
    </row>
    <row r="160" spans="1:2" x14ac:dyDescent="0.25">
      <c r="A160" t="s">
        <v>236</v>
      </c>
      <c r="B160">
        <v>152</v>
      </c>
    </row>
    <row r="161" spans="1:2" x14ac:dyDescent="0.25">
      <c r="A161" t="s">
        <v>379</v>
      </c>
      <c r="B161">
        <v>153</v>
      </c>
    </row>
    <row r="162" spans="1:2" x14ac:dyDescent="0.25">
      <c r="A162" t="s">
        <v>381</v>
      </c>
      <c r="B162">
        <v>154</v>
      </c>
    </row>
    <row r="163" spans="1:2" x14ac:dyDescent="0.25">
      <c r="A163" s="89" t="s">
        <v>380</v>
      </c>
      <c r="B163">
        <v>155</v>
      </c>
    </row>
    <row r="164" spans="1:2" x14ac:dyDescent="0.25">
      <c r="B164">
        <v>156</v>
      </c>
    </row>
    <row r="165" spans="1:2" x14ac:dyDescent="0.25">
      <c r="A165" s="89" t="s">
        <v>236</v>
      </c>
      <c r="B165">
        <v>157</v>
      </c>
    </row>
    <row r="166" spans="1:2" x14ac:dyDescent="0.25">
      <c r="A166" t="s">
        <v>340</v>
      </c>
      <c r="B166">
        <v>158</v>
      </c>
    </row>
    <row r="167" spans="1:2" x14ac:dyDescent="0.25">
      <c r="A167" s="89" t="s">
        <v>341</v>
      </c>
      <c r="B167">
        <v>159</v>
      </c>
    </row>
    <row r="168" spans="1:2" x14ac:dyDescent="0.25">
      <c r="A168" s="89" t="s">
        <v>342</v>
      </c>
      <c r="B168">
        <v>160</v>
      </c>
    </row>
    <row r="169" spans="1:2" x14ac:dyDescent="0.25">
      <c r="A169" s="89" t="s">
        <v>343</v>
      </c>
      <c r="B169">
        <v>161</v>
      </c>
    </row>
    <row r="170" spans="1:2" x14ac:dyDescent="0.25">
      <c r="A170" s="89" t="s">
        <v>344</v>
      </c>
      <c r="B170">
        <v>162</v>
      </c>
    </row>
    <row r="171" spans="1:2" x14ac:dyDescent="0.25">
      <c r="A171" s="89" t="s">
        <v>345</v>
      </c>
      <c r="B171">
        <v>163</v>
      </c>
    </row>
    <row r="172" spans="1:2" x14ac:dyDescent="0.25">
      <c r="A172" s="89" t="s">
        <v>346</v>
      </c>
      <c r="B172">
        <v>164</v>
      </c>
    </row>
    <row r="173" spans="1:2" x14ac:dyDescent="0.25">
      <c r="A173" s="89" t="s">
        <v>347</v>
      </c>
      <c r="B173">
        <v>165</v>
      </c>
    </row>
    <row r="174" spans="1:2" x14ac:dyDescent="0.25">
      <c r="A174" s="89" t="s">
        <v>348</v>
      </c>
      <c r="B174">
        <v>166</v>
      </c>
    </row>
    <row r="175" spans="1:2" x14ac:dyDescent="0.25">
      <c r="A175" s="89" t="s">
        <v>349</v>
      </c>
      <c r="B175">
        <v>167</v>
      </c>
    </row>
    <row r="176" spans="1:2" x14ac:dyDescent="0.25">
      <c r="A176" s="89" t="s">
        <v>350</v>
      </c>
      <c r="B176">
        <v>168</v>
      </c>
    </row>
    <row r="177" spans="1:2" x14ac:dyDescent="0.25">
      <c r="A177" s="89" t="s">
        <v>351</v>
      </c>
      <c r="B177">
        <v>169</v>
      </c>
    </row>
    <row r="178" spans="1:2" x14ac:dyDescent="0.25">
      <c r="A178" s="89" t="s">
        <v>352</v>
      </c>
      <c r="B178">
        <v>170</v>
      </c>
    </row>
    <row r="179" spans="1:2" x14ac:dyDescent="0.25">
      <c r="A179" s="89" t="s">
        <v>353</v>
      </c>
      <c r="B179">
        <v>171</v>
      </c>
    </row>
    <row r="180" spans="1:2" x14ac:dyDescent="0.25">
      <c r="A180" s="89" t="s">
        <v>354</v>
      </c>
      <c r="B180">
        <v>172</v>
      </c>
    </row>
    <row r="181" spans="1:2" x14ac:dyDescent="0.25">
      <c r="A181" s="89" t="s">
        <v>355</v>
      </c>
      <c r="B181">
        <v>173</v>
      </c>
    </row>
    <row r="182" spans="1:2" x14ac:dyDescent="0.25">
      <c r="A182" s="89" t="s">
        <v>356</v>
      </c>
      <c r="B182">
        <v>174</v>
      </c>
    </row>
    <row r="183" spans="1:2" x14ac:dyDescent="0.25">
      <c r="A183" s="89" t="s">
        <v>357</v>
      </c>
      <c r="B183">
        <v>175</v>
      </c>
    </row>
    <row r="184" spans="1:2" x14ac:dyDescent="0.25">
      <c r="A184" s="89" t="s">
        <v>358</v>
      </c>
      <c r="B184">
        <v>176</v>
      </c>
    </row>
    <row r="185" spans="1:2" x14ac:dyDescent="0.25">
      <c r="A185" s="89" t="s">
        <v>359</v>
      </c>
      <c r="B185">
        <v>177</v>
      </c>
    </row>
    <row r="186" spans="1:2" x14ac:dyDescent="0.25">
      <c r="B186">
        <v>178</v>
      </c>
    </row>
    <row r="187" spans="1:2" x14ac:dyDescent="0.25">
      <c r="A187" s="89" t="s">
        <v>36</v>
      </c>
      <c r="B187">
        <v>179</v>
      </c>
    </row>
    <row r="188" spans="1:2" x14ac:dyDescent="0.25">
      <c r="A188" s="89" t="s">
        <v>230</v>
      </c>
      <c r="B188">
        <v>180</v>
      </c>
    </row>
    <row r="189" spans="1:2" x14ac:dyDescent="0.25">
      <c r="A189" s="89" t="s">
        <v>231</v>
      </c>
    </row>
    <row r="191" spans="1:2" x14ac:dyDescent="0.25">
      <c r="A191" s="89" t="s">
        <v>236</v>
      </c>
    </row>
    <row r="192" spans="1:2" x14ac:dyDescent="0.25">
      <c r="A192" t="s">
        <v>412</v>
      </c>
    </row>
    <row r="193" spans="1:1" x14ac:dyDescent="0.25">
      <c r="A193" t="s">
        <v>410</v>
      </c>
    </row>
    <row r="194" spans="1:1" x14ac:dyDescent="0.25">
      <c r="A194" t="s">
        <v>411</v>
      </c>
    </row>
  </sheetData>
  <sheetProtection password="EA81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36</vt:i4>
      </vt:variant>
    </vt:vector>
  </HeadingPairs>
  <TitlesOfParts>
    <vt:vector size="40" baseType="lpstr">
      <vt:lpstr>СОУЭ1 (основная)</vt:lpstr>
      <vt:lpstr>Обратная связь на Sonar</vt:lpstr>
      <vt:lpstr>Пример заполнения обр. связи</vt:lpstr>
      <vt:lpstr>НЕ ИСПРАВЛЯТЬ</vt:lpstr>
      <vt:lpstr>авто</vt:lpstr>
      <vt:lpstr>внешний</vt:lpstr>
      <vt:lpstr>Выберите_элементы</vt:lpstr>
      <vt:lpstr>гочс</vt:lpstr>
      <vt:lpstr>громкость</vt:lpstr>
      <vt:lpstr>зоны</vt:lpstr>
      <vt:lpstr>Исполнение_стойки</vt:lpstr>
      <vt:lpstr>источник</vt:lpstr>
      <vt:lpstr>кат</vt:lpstr>
      <vt:lpstr>колона</vt:lpstr>
      <vt:lpstr>локал</vt:lpstr>
      <vt:lpstr>мнг</vt:lpstr>
      <vt:lpstr>монитор</vt:lpstr>
      <vt:lpstr>мониторинг</vt:lpstr>
      <vt:lpstr>муз</vt:lpstr>
      <vt:lpstr>музыка</vt:lpstr>
      <vt:lpstr>настенные</vt:lpstr>
      <vt:lpstr>'СОУЭ1 (основная)'!Область_печати</vt:lpstr>
      <vt:lpstr>обр</vt:lpstr>
      <vt:lpstr>обратная</vt:lpstr>
      <vt:lpstr>ок</vt:lpstr>
      <vt:lpstr>питание</vt:lpstr>
      <vt:lpstr>потолочные</vt:lpstr>
      <vt:lpstr>резерв</vt:lpstr>
      <vt:lpstr>рупорные</vt:lpstr>
      <vt:lpstr>система</vt:lpstr>
      <vt:lpstr>сонар</vt:lpstr>
      <vt:lpstr>спец</vt:lpstr>
      <vt:lpstr>Стойка</vt:lpstr>
      <vt:lpstr>таймер</vt:lpstr>
      <vt:lpstr>тип</vt:lpstr>
      <vt:lpstr>трамбон</vt:lpstr>
      <vt:lpstr>тромбон</vt:lpstr>
      <vt:lpstr>усилок</vt:lpstr>
      <vt:lpstr>центр</vt:lpstr>
      <vt:lpstr>цифра</vt:lpstr>
    </vt:vector>
  </TitlesOfParts>
  <Company>DG Win&amp;Soft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 М. Синицын</dc:creator>
  <cp:lastModifiedBy>Максим М. Синицын</cp:lastModifiedBy>
  <cp:lastPrinted>2018-03-12T08:52:06Z</cp:lastPrinted>
  <dcterms:created xsi:type="dcterms:W3CDTF">2018-02-19T03:59:12Z</dcterms:created>
  <dcterms:modified xsi:type="dcterms:W3CDTF">2022-11-29T11:43:24Z</dcterms:modified>
</cp:coreProperties>
</file>